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00" tabRatio="500" firstSheet="1" activeTab="1"/>
  </bookViews>
  <sheets>
    <sheet name="Foglio 1- Elenco obblighi" sheetId="1" state="hidden" r:id="rId1"/>
    <sheet name="Definitivo" sheetId="2" r:id="rId2"/>
  </sheets>
  <definedNames>
    <definedName name="_xlnm.Print_Area" localSheetId="0">'Foglio 1- Elenco obblighi'!$A$1:$J$267</definedName>
    <definedName name="Excel_BuiltIn__FilterDatabase" localSheetId="0">'Foglio 1- Elenco obblighi'!$A$2:$K$265</definedName>
    <definedName name="Excel_BuiltIn_Print_Area" localSheetId="1">'Definitivo'!$C$1:$J$286</definedName>
    <definedName name="_xlnm.Print_Titles" localSheetId="1">'Definitivo'!$1:$2</definedName>
    <definedName name="_xlnm.Print_Titles" localSheetId="0">'Foglio 1- Elenco obblighi'!$1:$2</definedName>
  </definedNames>
  <calcPr fullCalcOnLoad="1"/>
</workbook>
</file>

<file path=xl/sharedStrings.xml><?xml version="1.0" encoding="utf-8"?>
<sst xmlns="http://schemas.openxmlformats.org/spreadsheetml/2006/main" count="3356" uniqueCount="1148">
  <si>
    <t xml:space="preserve">ELENCO DEGLI OBBLIGHI DI PUBBLICAZIONE - Il Dirigente responsabile della pubblicazione dei dati è il Dirigente Ufficio Programmazione e sviluppo delle Banche dati, piattaforma digitale e servizi IT 
</t>
  </si>
  <si>
    <t>Denominazione sotto-sezione livello 1 (Macrofamiglie)</t>
  </si>
  <si>
    <t>Denominazione sotto-sezione 2 livello (Tipologie di dati)</t>
  </si>
  <si>
    <t>Riferimento normativo</t>
  </si>
  <si>
    <t>Denominazione del singolo obbligo</t>
  </si>
  <si>
    <t>Contenuti dell'obbligo</t>
  </si>
  <si>
    <t>Aggiornamento</t>
  </si>
  <si>
    <t>Dirigente ufficio responsabile elaborazione / trasmissione dati</t>
  </si>
  <si>
    <t>Dirigente Ufficio responsabile della pubblicazione</t>
  </si>
  <si>
    <t>Termine di scadenza per la pubblicazione</t>
  </si>
  <si>
    <t>Comunicazione al RPCT -  monitoraggio</t>
  </si>
  <si>
    <t>Note</t>
  </si>
  <si>
    <t>Disposizioni generali</t>
  </si>
  <si>
    <t>Piano triennale per la prevenzione della corruzione e della trasparenza</t>
  </si>
  <si>
    <t>Art. 10, c. 8, lett. a), d.lgs. n. 33/2013</t>
  </si>
  <si>
    <t>Piano triennale per la prevenzione della corruzione e della trasparenza (PTPCT)</t>
  </si>
  <si>
    <r>
      <rPr>
        <sz val="11"/>
        <rFont val="Times New Roman"/>
        <family val="1"/>
      </rPr>
      <t>Piano triennale per la prevenzione della corruzione e della trasparenza e suoi allegati, le misure integrative di prevenzione della corruzione individuate ai sensi dell’articolo 1,comma 2-bis della 
legge n. 190 del 2012, (MOG 231) (</t>
    </r>
    <r>
      <rPr>
        <i/>
        <u val="single"/>
        <sz val="11"/>
        <rFont val="Times New Roman"/>
        <family val="1"/>
      </rPr>
      <t>link</t>
    </r>
    <r>
      <rPr>
        <u val="single"/>
        <sz val="11"/>
        <rFont val="Times New Roman"/>
        <family val="1"/>
      </rPr>
      <t xml:space="preserve"> alla sotto-sezione Altri contenuti/Anticorruzione</t>
    </r>
    <r>
      <rPr>
        <sz val="11"/>
        <rFont val="Times New Roman"/>
        <family val="1"/>
      </rPr>
      <t xml:space="preserve">) </t>
    </r>
  </si>
  <si>
    <t>Annuale</t>
  </si>
  <si>
    <t>Ufficio del Segretario generale - RPCT</t>
  </si>
  <si>
    <t xml:space="preserve">Dirigente Ufficio Programmazione e sviluppo delle Banche dati, piattaforma digitale e servizi IT </t>
  </si>
  <si>
    <t xml:space="preserve">Entro 15 giorni dall'approvazione </t>
  </si>
  <si>
    <t>Annuale 28 febbraio</t>
  </si>
  <si>
    <t>Atti generali</t>
  </si>
  <si>
    <t>Art. 12, c. 1, d.lgs. n. 33/2013</t>
  </si>
  <si>
    <t>Riferimenti normativi su organizzazione e attività</t>
  </si>
  <si>
    <r>
      <rPr>
        <sz val="11"/>
        <rFont val="Times New Roman"/>
        <family val="1"/>
      </rPr>
      <t xml:space="preserve">Riferimenti normativi con i relativi </t>
    </r>
    <r>
      <rPr>
        <i/>
        <sz val="11"/>
        <rFont val="Times New Roman"/>
        <family val="1"/>
      </rPr>
      <t>link</t>
    </r>
    <r>
      <rPr>
        <sz val="11"/>
        <rFont val="Times New Roman"/>
        <family val="1"/>
      </rPr>
      <t xml:space="preserve"> alle norme di legge statale pubblicate nella banca dati "Normattiva" che regolano l'istituzione, l'organizzazione e l'attività delle pubbliche amministrazioni</t>
    </r>
  </si>
  <si>
    <t>Tempestivo 
(ex art. 8, d.lgs. n. 33/2013)</t>
  </si>
  <si>
    <t>Segretario generale con il supporto del Dirigente di staff (Ponzone) allo stesso in collaborazione con StaffPres</t>
  </si>
  <si>
    <t xml:space="preserve">Atti amministrativi generali </t>
  </si>
  <si>
    <t>Direttive, circolari, programmi, istruzioni e ogni atto che dispone in generale sulla organizzazione, sulle funzioni, sugli obiettivi, sui procedimenti, ovvero nei quali si determina l'interpretazione di norme giuridiche che riguardano o dettano disposizioni per l'applicazione di esse</t>
  </si>
  <si>
    <t>Entro 20 giorni dalla comunicazione dell’approvazione dall’eventuale aggiornamento o adozione di nuovi atti</t>
  </si>
  <si>
    <t>Monitoraggio semestrale 30 giugno e 20 dicembre. Comunque comunicazione da parte dell’Ufficio SG a RPCT dell’invio per la pubblicazione e riscontro Ufficio UPSITdell’avvenuta pubblicazione.</t>
  </si>
  <si>
    <t>Documenti di programmazione strategico-gestionale</t>
  </si>
  <si>
    <t>Direttive ministri, documento di programmazione, obiettivi strategici in materia di prevenzione della corruzione e trasparenza</t>
  </si>
  <si>
    <t>RPCT in collaborazione con URU e URAC</t>
  </si>
  <si>
    <t>Art. 12, c. 2, d.lgs. n. 33/2013</t>
  </si>
  <si>
    <t>Statuti e leggi regionali</t>
  </si>
  <si>
    <t>Estremi e testi ufficiali aggiornati degli Statuti e delle norme di legge regionali, che regolano le funzioni, l'organizzazione e lo svolgimento delle attività di competenza dell'amministrazione</t>
  </si>
  <si>
    <t>n.a.</t>
  </si>
  <si>
    <t>Art. 55, c. 2, d.lgs. n. 165/2001 
Art. 12, c. 1, d.lgs. n. 33/2013</t>
  </si>
  <si>
    <t>Codice disciplinare e codice di condotta</t>
  </si>
  <si>
    <t>Codice disciplinare, recante l'indicazione delle  infrazioni del codice disciplinare e relative sanzioni (pubblicazione on line in alternativa all'affissione in luogo accessibile a tutti - art. 7, l. n. 300/1970). Codice di condotta inteso quale codice di comportamento</t>
  </si>
  <si>
    <t>Tempestivo</t>
  </si>
  <si>
    <t xml:space="preserve">Segretario generale in collaborazione con Dirigente Ufficio Risorse Umane </t>
  </si>
  <si>
    <t xml:space="preserve">Entro 20 giorni dall’approvazione
</t>
  </si>
  <si>
    <t>Monitoraggio annuale 31 gennaio</t>
  </si>
  <si>
    <t>Oneri informativi per cittadini e imprese</t>
  </si>
  <si>
    <t xml:space="preserve">Art. 12, c. 1-bis, d.lgs. n. 33/2013 </t>
  </si>
  <si>
    <t>Scadenzario obblighi amministrativi</t>
  </si>
  <si>
    <t>Scadenzario con l'indicazione delle date di efficacia dei nuovi obblighi amministrativi a carico di cittadini e imprese introdotti dalle amministrazioni secondo le modalità definite con DPCM 8 novembre 2013</t>
  </si>
  <si>
    <t>Non applicabile ad ANAC</t>
  </si>
  <si>
    <t>Art. 34, d.lgs. n. 33/2013</t>
  </si>
  <si>
    <t>Regolamenti ministeriali o interministeriali, provvedimenti amministrativi a carattere generale adottati dalle amministrazioni dello Stato per regolare l'esercizio di poteri autorizzatori, concessori o certificatori, nonchè l'accesso ai servizi pubblici ovvero la concessione di benefici con allegato elenco di tutti gli oneri informativi gravanti sui cittadini e sulle imprese introdotti o eliminati con i medesimi atti</t>
  </si>
  <si>
    <t>Dati non più soggetti a pubblicazione obbligatoria ai sensi del dlgs 97/2016</t>
  </si>
  <si>
    <t>Burocrazia zero</t>
  </si>
  <si>
    <t xml:space="preserve">Art. 37, c. 3, d.l. n. 69/2013 </t>
  </si>
  <si>
    <t>Casi in cui il rilascio delle autorizzazioni di competenza è sostituito da una comunicazione dell'interessato</t>
  </si>
  <si>
    <t>Dati non più soggetti a pubblicazione obbligatoria ai sensi del dlgs 10/2016</t>
  </si>
  <si>
    <t xml:space="preserve">Art. 37, c. 3-bis, d.l. n. 69/2013 </t>
  </si>
  <si>
    <t>Attività soggette a controllo</t>
  </si>
  <si>
    <t>Elenco delle attività delle imprese soggette a controllo (ovvero per le quali le pubbliche amministrazioni competenti ritengono necessarie l'autorizzazione, la segnalazione certificata di inizio attività o la mera comunicazione)</t>
  </si>
  <si>
    <t>Organizzazione</t>
  </si>
  <si>
    <t xml:space="preserve">Titolari di incarichi politici, di amministrazione, di direzione o di governo
</t>
  </si>
  <si>
    <t>Art. 13, c. 1, lett. a), d.lgs. n. 33/2013</t>
  </si>
  <si>
    <t>Organi di indirizzo politico e di amministrazione e gestione, con l'indicazione delle rispettive competenze</t>
  </si>
  <si>
    <t xml:space="preserve">Segretario generale </t>
  </si>
  <si>
    <t xml:space="preserve">Entro 20 ggg. dall'atto di nomina </t>
  </si>
  <si>
    <t>Comunicazione al RPCT dell'invio per la pubblicazione e riscontro del'ufficio UPSI della pubblicazione entro 20 gg dalla nomina</t>
  </si>
  <si>
    <t>Art. 14, c. 1, lett. a), d.lgs. n. 33/2013</t>
  </si>
  <si>
    <t>Titolari di incarichi politici di cui all'art. 14, co. 1, del dlgs n. 33/2013 
(da pubblicare in tabelle)</t>
  </si>
  <si>
    <t>Atto di nomina o di proclamazione, con l'indicazione della durata dell'incarico o del mandato elettivo</t>
  </si>
  <si>
    <t>Dirigente ufficio risorse umane in collaborazione con Dirigente ufficio risorse finanziarie</t>
  </si>
  <si>
    <t xml:space="preserve">entro 20 gg dalla trasmissione del cv e dell'eventuale aggiornamento da parte degli organi di indirizzo </t>
  </si>
  <si>
    <t>Art. 14, c. 1, lett. b), d.lgs. n. 33/2013</t>
  </si>
  <si>
    <t>Curriculum vitae</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</si>
  <si>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</si>
  <si>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</si>
  <si>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</si>
  <si>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</si>
  <si>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</si>
  <si>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</si>
  <si>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</si>
  <si>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 xml:space="preserve">Art. 14, c. 1, lett. f), d.lgs. n. 33/2013 Art. 2, c. 1, punto 1, l. n. 441/1982
</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</si>
  <si>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e riferita al momento dell'assunzione dell'incarico]</t>
  </si>
  <si>
    <t xml:space="preserve">Nessuno            (va presentata una sola volta entro 3 mesi  dalla elezione, dalla nomina o dal conferimento dell'incarico e resta pubblicata fino alla cessazione dell'incarico o del mandato). </t>
  </si>
  <si>
    <t>Entro 20 giorni
dalla
trasmissione
dei dati da parte
degli organi di
indirizzo</t>
  </si>
  <si>
    <t>Monitoraggio
Annuale
15 gennaio
Comunque
comunicazione
da URUF a RT
dell’invio per la
pubblicazione e
riscontro Ufficio
UPSI
dell’avvenuta
pubblicazione</t>
  </si>
  <si>
    <t>Art. 14, c. 1, lett. f), d.lgs. n. 33/2013 Art. 2, c. 1, punto 2, l. n. 441/1982</t>
  </si>
  <si>
    <t xml:space="preserve">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t>
  </si>
  <si>
    <t>Entro 3 mesi dalla elezione, dalla nomina o dal conferimento dell'incarico</t>
  </si>
  <si>
    <t>Entro 20 giorni
dalla
trasmissione dei
dati da parte
degli organi di
indirizzo</t>
  </si>
  <si>
    <t>Monitoraggio
annuale 15
gennaio
e comunque
comunicazione
da parte di
URU a RPCT
dell’invio per la
pubblicazione e
riscontro Ufficio
UPSIT
dell’avvenuta
pubblicazione</t>
  </si>
  <si>
    <t>Art. 14, c. 1, lett. f), d.lgs. n. 33/2013 Art. 2, c. 1, punto 3, l. n. 441/1982</t>
  </si>
  <si>
    <t xml:space="preserve">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t>
  </si>
  <si>
    <t>Non applicabile</t>
  </si>
  <si>
    <t>Art. 14, c. 1, lett. f), d.lgs. n. 33/2013 Art. 3, l. n. 441/1982</t>
  </si>
  <si>
    <t xml:space="preserve">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t>
  </si>
  <si>
    <t>Entro 10 giorni
dalla
trasmissione dei
dati da parte
degli organi di
indirizzo</t>
  </si>
  <si>
    <t>Comunicazione
da URU a RPCT dell’invio per la
pubblicazione e
riscontro Ufficio
UPSIT
dell’avvenuta
pubblicazione
Comunque
Monitoraggio
annuale
15 gennaio</t>
  </si>
  <si>
    <t xml:space="preserve">Titolari di incarichi di amministrazione, di direzione o di governo di cui all'art. 14, co. 1-bis, del dlgs n. 33/2013 </t>
  </si>
  <si>
    <t xml:space="preserve">Nessuno (va presentata una sola volta entro 3 mesi  dalla elezione, dalla nomina o dal conferimento dell'incarico e resta pubblicata fino alla cessazione dell'incarico o del mandato). </t>
  </si>
  <si>
    <t xml:space="preserve">Cessati dall'incarico
</t>
  </si>
  <si>
    <t xml:space="preserve">Atto di nomina, con l'indicazione della durata dell'incarico </t>
  </si>
  <si>
    <t>Nessuno</t>
  </si>
  <si>
    <t>Per i dati che non erano stati forniti per i precedenti organi di indirizzo (CiVIT-AVCP, valutare l'inserimento della nota già presente sul sito)</t>
  </si>
  <si>
    <t xml:space="preserve">1) copie delle dichiarazioni dei redditi riferiti al periodo dell'incarico; 
</t>
  </si>
  <si>
    <t xml:space="preserve">2) copia della dichiarazione dei redditi successiva al termine dell'incarico o carica, entro un mese dalla scadenza del termine di legge per la presentazione della dichiarazione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t>
  </si>
  <si>
    <t>?</t>
  </si>
  <si>
    <t xml:space="preserve">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riferimento al periodo dell'incarico (con allegate copie delle dichiarazioni relative a finanziamenti e contributi per un importo che nell'anno superi 5.000 €)  </t>
  </si>
  <si>
    <t>Art. 14, c. 1, lett. f), d.lgs. n. 33/2013 Art. 4, l. n. 441/1982</t>
  </si>
  <si>
    <t>4) dichiarazione concernente le variazioni della situazione patrimoniale intervenute dopo l'ultima attestazione [Per il soggetto, il coniuge non separato e i parenti entro il secondo grado ove gli stessi vi consentano (NB: dando eventualmente evidenza del mancato consenso)]</t>
  </si>
  <si>
    <t xml:space="preserve">Nessuno                         (va presentata una sola volta entro 3 mesi  dalla cessazione dell' incarico). </t>
  </si>
  <si>
    <t xml:space="preserve">Sanzioni per mancata comunicazione dei dati </t>
  </si>
  <si>
    <t>Art. 47, c. 1, d.lgs. n. 33/2013</t>
  </si>
  <si>
    <t xml:space="preserve">Sanzioni per mancata o incompleta comunicazione dei dati da parte dei titolari di incarichi politici, di amministrazione, di direzione o di governo </t>
  </si>
  <si>
    <t>Provvedimenti sanzionatori a carico del responsabile della mancata o incompleta comunicazione dei dati di cui all'articolo 14, concernenti la situazione patrimoniale complessiva del titolare dell'incarico al momento dell'assunzione della carica, la titolarità di imprese, le partecipazioni azionarie proprie nonchè tutti i compensi cui dà diritto l'assuzione della carica</t>
  </si>
  <si>
    <t>Dirigente Ufficio Vigilanza sugli obblighi di trasparenza</t>
  </si>
  <si>
    <t>Entro 20 giorni dall’avvio del provvedimento sanzionatorio</t>
  </si>
  <si>
    <t>Comunicazione da UVOT a RPCT dell’invio per la pubblicazione e riscontro Ufficio UPSIT dell’avvenuta pubblicazione</t>
  </si>
  <si>
    <t>Rendiconti gruppi consiliari regionali/provinciali</t>
  </si>
  <si>
    <t>Art. 28, c. 1, d.lgs. n. 33/2013</t>
  </si>
  <si>
    <t>Rendiconti di esercizio annuale dei gruppi consiliari regionali e provinciali, con evidenza delle risorse trasferite o assegnate a ciascun gruppo, con indicazione del titolo di trasferimento e dell'impiego delle risorse utilizzate</t>
  </si>
  <si>
    <t>Atti degli organi di controllo</t>
  </si>
  <si>
    <t>Atti e relazioni degli organi di controllo</t>
  </si>
  <si>
    <t>Articolazione degli uffici</t>
  </si>
  <si>
    <t>Art. 13, c. 1, lett. b), d.lgs. n. 33/2013</t>
  </si>
  <si>
    <t>Indicazione delle competenze di ciascun ufficio, anche di livello dirigenziale non generale, i nomi dei dirigenti responsabili dei singoli uffici</t>
  </si>
  <si>
    <t xml:space="preserve">Dirigente ufficio risorse umane </t>
  </si>
  <si>
    <t>Art. 13, c. 1, lett. c), d.lgs. n. 33/2013</t>
  </si>
  <si>
    <t>Organigramma
(da pubblicare sotto forma di organigramma, in modo tale che a ciascun ufficio sia assegnato un link ad una pagina contenente tutte le informazioni previste dalla norma)</t>
  </si>
  <si>
    <t>Illustrazione in forma semplificata, ai fini della piena accessibilità e comprensibilità dei dati, dell'organizzazione dell'amministrazione, mediante l'organigramma o analoghe rappresentazioni grafiche</t>
  </si>
  <si>
    <t>Nomi dei dirigenti responsabili dei singoli uffici</t>
  </si>
  <si>
    <t>Telefono e posta elettronica</t>
  </si>
  <si>
    <t>Art. 13, c. 1, lett. d), d.lgs. n. 33/2013</t>
  </si>
  <si>
    <t>Elenco completo dei numeri di telefono e delle caselle di posta elettronica istituzionali e delle caselle di posta elettronica certificata dedicate, cui il cittadino possa rivolgersi per qualsiasi richiesta inerente i compiti istituzionali</t>
  </si>
  <si>
    <t xml:space="preserve">Dirigente Ufficio esercizio sistemi informativi </t>
  </si>
  <si>
    <t>Consulenti e collaboratori</t>
  </si>
  <si>
    <t>Titolari di incarichi  di collaborazione o consulenza</t>
  </si>
  <si>
    <t>Art. 15, c. 2, d.lgs. n. 33/2013</t>
  </si>
  <si>
    <t>Consulenti e collaboratori
(da pubblicare in tabelle)</t>
  </si>
  <si>
    <t>Estremi degli atti di conferimento di incarichi di collaborazione o di consulenza a soggetti esterni a qualsiasi titolo (compresi quelli affidati con contratto di collaborazione coordinata e continuativa) con indicazione dei soggetti percettori, della ragione dell'incarico e dell'ammontare erogato</t>
  </si>
  <si>
    <t>Entro 20 giorni dalla comunicazione ad URU dell’approvazione conferimento dell’incarico</t>
  </si>
  <si>
    <t>Per ciascun titolare di incarico:</t>
  </si>
  <si>
    <t xml:space="preserve">
Art. 15, c. 1, lett. b), d.lgs. n. 33/2013</t>
  </si>
  <si>
    <t>1) curriculum vitae, redatto in conformità al vigente modello europeo</t>
  </si>
  <si>
    <t xml:space="preserve">Art. 15, c. 1, lett. c), d.lgs. n. 33/2013
</t>
  </si>
  <si>
    <t>2) dati relativi allo svolgimento di incarichi o alla titolarità di cariche in enti di diritto privato regolati o finanziati dalla pubblica amministrazione o allo svolgimento di attività professionali</t>
  </si>
  <si>
    <t xml:space="preserve">Art. 15, c. 1, lett. d), d.lgs. n. 33/2013
</t>
  </si>
  <si>
    <t>3)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</si>
  <si>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Entro 20 giorni dalla comunicazione dell’approvazione conferimento dell’incarico</t>
  </si>
  <si>
    <t>Art. 15, c. 2, d.lgs. n. 33/2013
Art. 53, c. 14, d.lgs. n. 165/2001</t>
  </si>
  <si>
    <t xml:space="preserve">Tabelle relative agli elenchi dei consulenti con indicazione di oggetto, durata e compenso dell'incarico </t>
  </si>
  <si>
    <t>Entro 20 giorni dalla trasmissione della Tabella</t>
  </si>
  <si>
    <t>Comunicazione tempestiva da URU a RPCT dell’invio per la pubblicazione delle variazioni e riscontro Ufficio UPSIT dell’avvenuta pubblicazione *. Comunque monitoraggio annuale</t>
  </si>
  <si>
    <t>Art. 53, c. 14, d.lgs. n. 165/2001</t>
  </si>
  <si>
    <t>Attestazione dell'avvenuta verifica dell'insussistenza di situazioni, anche potenziali, di conflitto di interesse</t>
  </si>
  <si>
    <t>Dirigente Ufficio vigilanza sull'imparzialità dei funzionari pubblici</t>
  </si>
  <si>
    <t>Personale</t>
  </si>
  <si>
    <t xml:space="preserve">Titolari di incarichi dirigenziali amministrativi di vertice </t>
  </si>
  <si>
    <t>Incarichi amministrativi di vertice      (da pubblicare in tabelle)</t>
  </si>
  <si>
    <t>Art. 14, c. 1, lett. a) e c. 1-bis, d.lgs. n. 33/2013</t>
  </si>
  <si>
    <t xml:space="preserve">Atto di conferimento, con l'indicazione della durata dell'incarico </t>
  </si>
  <si>
    <t>Art. 14, c. 1, lett. b) e c. 1-bis, d.lgs. n. 33/2013</t>
  </si>
  <si>
    <t>Curriculum vitae, redatto in conformità al vigente modello europeo</t>
  </si>
  <si>
    <t>Art. 14, c. 1, lett. c) e c. 1-bis, d.lgs. n. 33/2013</t>
  </si>
  <si>
    <t>Compensi di qualsiasi natura connessi all'assunzione dell'incarico (con specifica evidenza delle eventuali componenti variabili o legate alla valutazione del risultato)</t>
  </si>
  <si>
    <t>Art. 14, c. 1, lett. d) e c. 1-bis, d.lgs. n. 33/2013</t>
  </si>
  <si>
    <t>Art. 14, c. 1, lett. e) e c. 1-bis, d.lgs. n. 33/2013</t>
  </si>
  <si>
    <t>Entro 20 giorni
dalla
trasmissione dei
dati da parte
degli interessati</t>
  </si>
  <si>
    <t>Monitoraggio
semestrale
30 giugno
15 dicembre</t>
  </si>
  <si>
    <t xml:space="preserve">Art. 14, c. 1, lett. f) e c. 1-bis, d.lgs. n. 33/2013 Art. 2, c. 1, punto 1, l. n. 441/1982
</t>
  </si>
  <si>
    <t xml:space="preserve">Entro 20 giorni dalla trasmissione dei dati da parte degli interessati </t>
  </si>
  <si>
    <t>Monitoraggio
Annuale
15 gennaio
Comunque
comunicazione
da URU a RPCT
dell’invio per la
pubblicazione e
riscontro Ufficio
UPSIT
dell’avvenuta
pubblicazione</t>
  </si>
  <si>
    <t>Art. 14, c. 1, lett. f) e c. 1-bis, d.lgs. n. 33/2013 Art. 2, c. 1, punto 2, l. n. 441/1982</t>
  </si>
  <si>
    <t>Entro 3 mesi della nomina o dal conferimento dell'incarico</t>
  </si>
  <si>
    <t xml:space="preserve">Entro 20 giorni
dalla
trasmissione
dei dati da parte
degli interessati </t>
  </si>
  <si>
    <t>Monitoraggio annuale 15 gennaio e comunque comunicazione  da parte di URU a RPCT dell’invio per la  pubblicazione e riscontro Ufficio UPSIT dell’avvenuta pubblicazione</t>
  </si>
  <si>
    <t>Art. 14, c. 1, lett. f) e c. 1-bis, d.lgs. n. 33/2013 Art. 3, l. n. 441/1982</t>
  </si>
  <si>
    <t>3)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t>
  </si>
  <si>
    <t xml:space="preserve">Entro 10 giorni
dalla
trasmissione
dei dati da parte
degli interessati </t>
  </si>
  <si>
    <t>Art. 20, c. 3, d.lgs. n. 39/2013</t>
  </si>
  <si>
    <t>Dichiarazione sulla insussistenza di una delle cause di inconferibilità dell'incarico</t>
  </si>
  <si>
    <t xml:space="preserve">Tempestivo 
(art. 20, c. 1, d.lgs. n. 39/2013) </t>
  </si>
  <si>
    <t>Dirigente Ufficio risorse umane per conto dell'RPCT in collaborazione con il dirigente dell'Ufficio vigilanza sull'imparzialità dei funzionari pubblici</t>
  </si>
  <si>
    <t>Dichiarazione sulla insussistenza di una delle cause di incompatibilità al conferimento dell'incarico</t>
  </si>
  <si>
    <t xml:space="preserve">Annuale 
(art. 20, c. 2, d.lgs. n. 39/2013) </t>
  </si>
  <si>
    <t xml:space="preserve">Art. 14, c. 1-ter, secondo periodo, d.lgs. n. 33/2013
</t>
  </si>
  <si>
    <t>Ammontare complessivo degli emolumenti percepiti a carico della finanza pubblica</t>
  </si>
  <si>
    <t>Annuale 
(non oltre il 30 marzo)</t>
  </si>
  <si>
    <t xml:space="preserve">Titolari di incarichi dirigenziali
(dirigenti non generali) </t>
  </si>
  <si>
    <t>Incarichi dirigenziali, a qualsiasi titolo conferiti, ivi inclusi quelli conferiti discrezionalmente dall'organo di indirizzo politico senza procedure pubbliche di selezione e titolari di posizione organizzativa con funzioni dirigenziali
(da pubblicare in tabelle che distinguano le seguenti situazioni: dirigenti, dirigenti individuati discrezionalmente, titolari di posizione organizzativa con funzioni dirigenziali)</t>
  </si>
  <si>
    <t xml:space="preserve">Art. 14, c. 1, lett. b) e c. 1-bis, d.lgs. n. 33/2013 </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</si>
  <si>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t>
  </si>
  <si>
    <t>Art. 15, c. 5, d.lgs. n. 33/2013</t>
  </si>
  <si>
    <t>Elenco posizioni dirigenziali discrezionali</t>
  </si>
  <si>
    <t>Elenco delle posizioni dirigenziali, integrato dai relativi titoli e curricula, attribuite a persone, anche esterne alle pubbliche amministrazioni, individuate discrezionalmente dall'organo di indirizzo politico senza procedure pubbliche di selezione</t>
  </si>
  <si>
    <t>Art. 19, c. 1-bis, d.lgs. n. 165/2001</t>
  </si>
  <si>
    <t>Posti di funzione disponibili</t>
  </si>
  <si>
    <t>Numero e tipologia dei posti di funzione che si rendono disponibili nella dotazione organica e relativi criteri di scelta</t>
  </si>
  <si>
    <t xml:space="preserve">Segretario generale in collaborazione con il Dirigente ufficio risorse umane </t>
  </si>
  <si>
    <t>Art. 1, c. 7, d.p.r. n. 108/2004</t>
  </si>
  <si>
    <t>Ruolo dirigenti</t>
  </si>
  <si>
    <t xml:space="preserve">Ruolo dei dirigenti </t>
  </si>
  <si>
    <t>Dirigenti cessati</t>
  </si>
  <si>
    <t>Dirigenti cessati dal rapporto di lavoro (documentazione da pubblicare sul sito web)</t>
  </si>
  <si>
    <t xml:space="preserve">2) copia della dichiarazione dei redditi successiva al termine dell'incarico o carica, entro un mese dalla scadenza del termine di legge per la presentazione della dichairazione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t>
  </si>
  <si>
    <t xml:space="preserve">3) dichiarazione concernente le variazioni della situazione patrimoniale intervenute dopo l'ultima attestazione [Per il soggetto, il coniuge non separato e i parenti entro il secondo grado, ove gli stessi vi consentano (NB: dando eventualmente evidenza del mancato consenso)] </t>
  </si>
  <si>
    <t xml:space="preserve">Nessuno                         (va presentata una sola volta entro 3 mesi  dalla cessazione dell'incarico). </t>
  </si>
  <si>
    <t>Sanzioni per mancata o incompleta comunicazione dei dati da parte dei titolari di incarichi dirigenziali</t>
  </si>
  <si>
    <t>Dirigente ufficio vigilanza sugli obblighi di trasparenza</t>
  </si>
  <si>
    <t>Posizioni organizzative</t>
  </si>
  <si>
    <t>Art. 14, c. 1-quinquies., d.lgs. n. 33/2013</t>
  </si>
  <si>
    <t>Curricula dei titolari di posizioni organizzative redatti in conformità al vigente modello europeo</t>
  </si>
  <si>
    <t xml:space="preserve">In ANAC non ci sono posizioni organizzative </t>
  </si>
  <si>
    <t>Dotazione organica</t>
  </si>
  <si>
    <t>Art. 16, c. 1, d.lgs. n. 33/2013</t>
  </si>
  <si>
    <t>Conto annuale del personale</t>
  </si>
  <si>
    <t>Conto annuale del personale e relative spese sostenute, nell'ambito del quale sono rappresentati i dati relativi alla dotazione organica e al personale effettivamente in servizio e al relativo costo, con l'indicazione della distribuzione tra le diverse qualifiche e aree professionali, con particolare riguardo al personale assegnato agli uffici di diretta collaborazione con gli organi di indirizzo politico</t>
  </si>
  <si>
    <t>Annuale 
(art. 16, c. 1, d.lgs. n. 33/2013)</t>
  </si>
  <si>
    <t xml:space="preserve">Dirigente Ufficio risorse finanziarie </t>
  </si>
  <si>
    <t>Entro 20 giorni dalla trasmissione al Ministero dell’Economia e delle Finanze</t>
  </si>
  <si>
    <t>Monitoraggio annuale 31 luglio Comunicazione tempestiva da URF a RPCT dell’invio per la pubblicazione e riscontro Ufficio UPSIT dell’avvenuta pubblicazione</t>
  </si>
  <si>
    <t>Art. 16, c. 2, d.lgs. n. 33/2013</t>
  </si>
  <si>
    <t>Costo personale tempo indeterminato</t>
  </si>
  <si>
    <t>Costo complessivo del personale a tempo indeterminato in servizio, articolato per aree professionali, con particolare riguardo al personale assegnato agli uffici di diretta collaborazione con gli organi di indirizzo politico</t>
  </si>
  <si>
    <t>Annuale 
(art. 16, c. 2, d.lgs. n. 33/2013)</t>
  </si>
  <si>
    <t>Personale non a tempo indeterminato</t>
  </si>
  <si>
    <t>Art. 17, c. 1, d.lgs. n. 33/2013</t>
  </si>
  <si>
    <t>Personale non a tempo indeterminato
(da pubblicare in tabelle)</t>
  </si>
  <si>
    <t>Personale con rapporto di lavoro non a tempo indeterminato, ivi compreso il personale assegnato agli uffici di diretta collaborazione con gli organi di indirizzo politico</t>
  </si>
  <si>
    <t>Annuale 
(art. 17, c. 1, d.lgs. n. 33/2013)</t>
  </si>
  <si>
    <t xml:space="preserve">Dirigente Ufficio risorse umane </t>
  </si>
  <si>
    <t>Art. 17, c. 2, d.lgs. n. 33/2013</t>
  </si>
  <si>
    <t>Costo del personale non a tempo indeterminato
(da pubblicare in tabelle)</t>
  </si>
  <si>
    <t>Costo complessivo del personale con rapporto di lavoro non a tempo indeterminato, con particolare riguardo al personale assegnato agli uffici di diretta collaborazione con gli organi di indirizzo politico</t>
  </si>
  <si>
    <t>Trimestrale 
(art. 17, c. 2, d.lgs. n. 33/2013)</t>
  </si>
  <si>
    <t>Tassi di assenza</t>
  </si>
  <si>
    <t>Art. 16, c. 3, d.lgs. n. 33/2013</t>
  </si>
  <si>
    <t>Tassi di assenza trimestrali
(da pubblicare in tabelle)</t>
  </si>
  <si>
    <t>Tassi di assenza del personale distinti per uffici di livello dirigenziale</t>
  </si>
  <si>
    <t>Trimestrale 
(art. 16, c. 3, d.lgs. n. 33/2013)</t>
  </si>
  <si>
    <t>Incarichi conferiti e autorizzati ai dipendenti (dirigenti e non dirigenti)</t>
  </si>
  <si>
    <t>Art. 18, d.lgs. n. 33/2013
Art. 53, c. 14, d.lgs. n. 165/2001</t>
  </si>
  <si>
    <t>Incarichi conferiti e autorizzati ai dipendenti (dirigenti e non dirigenti)
(da pubblicare in tabelle)</t>
  </si>
  <si>
    <t>Elenco degli incarichi conferiti o autorizzati a ciascun dipendente (dirigente e non dirigente), con l'indicazione dell'oggetto, della durata e del compenso spettante per ogni incarico</t>
  </si>
  <si>
    <t>Contrattazione collettiva</t>
  </si>
  <si>
    <t>Art. 21, c. 1, d.lgs. n. 33/2013
Art. 47, c. 8, d.lgs. n. 165/2001</t>
  </si>
  <si>
    <t>Riferimenti necessari per la consultazione dei contratti e accordi collettivi nazionali ed eventuali interpretazioni autentiche</t>
  </si>
  <si>
    <t>Contrattazione integrativa</t>
  </si>
  <si>
    <t>Art. 21, c. 2, d.lgs. n. 33/2013</t>
  </si>
  <si>
    <t>Contratti integrativi</t>
  </si>
  <si>
    <t>Contratti integrativi stipulati, con la relazione tecnico-finanziaria e quella illustrativa, certificate dagli organi di controllo (collegio dei revisori dei conti, collegio sindacale, uffici centrali di bilancio o analoghi organi previsti dai rispettivi ordinamenti)</t>
  </si>
  <si>
    <t xml:space="preserve">Dirigente Ufficio risorse finanziarie in collaborazione con Dirigente ufficio risorse umane </t>
  </si>
  <si>
    <t>Entro 30 giorni dall’approvazione</t>
  </si>
  <si>
    <t>Monitoraggio annuale 31 gennaio. Comunicazione tempestiva da URU a RPCT dell’invio per la pubblicazione e riscontro Ufficio UPSIT dell’avvenuta pubblicazione</t>
  </si>
  <si>
    <t>Art. 21, c. 2, d.lgs. n. 33/2013
Art. 55, c. 4,d.lgs. n. 150/2009</t>
  </si>
  <si>
    <t>Costi contratti integrativi</t>
  </si>
  <si>
    <t>Specifiche informazioni sui costi  della contrattazione integrativa, certificate dagli organi di controllo  interno, trasmesse al  Ministero dell'Economia e delle finanze, che predispone, allo scopo, uno specifico modello di rilevazione, d'intesa con la Corte dei conti e con la Presidenza del Consiglio dei Ministri - Dipartimento della funzione pubblica</t>
  </si>
  <si>
    <t>Annuale 
(art. 55, c. 4, d.lgs. n. 150/2009)</t>
  </si>
  <si>
    <t>Dirigente Ufficio risorse finanziarie</t>
  </si>
  <si>
    <t>Entro 30 giorni dalla trasmissione</t>
  </si>
  <si>
    <t>Monitoraggio Annuale 31 gennaio. Comunicazione tempestiva da URF a RPCT dell’invio per la pubblicazione e riscontro Ufficio UPSIT dell’avvenuta pubblicazione</t>
  </si>
  <si>
    <t xml:space="preserve">OIV </t>
  </si>
  <si>
    <t>Art. 10, c. 8, lett. c), d.lgs. n. 33/2013</t>
  </si>
  <si>
    <t>OIV
(da pubblicare in tabelle)</t>
  </si>
  <si>
    <t>Nominativi</t>
  </si>
  <si>
    <r>
      <rPr>
        <sz val="11"/>
        <rFont val="Times New Roman"/>
        <family val="1"/>
      </rPr>
      <t xml:space="preserve">Segretario generale con il supporto della Struttura tecnica permanente di valutazione della </t>
    </r>
    <r>
      <rPr>
        <i/>
        <sz val="11"/>
        <rFont val="Times New Roman"/>
        <family val="1"/>
      </rPr>
      <t>performance</t>
    </r>
  </si>
  <si>
    <t>Curricula</t>
  </si>
  <si>
    <t>Par. 14.2, delib. CiVIT n. 12/2013</t>
  </si>
  <si>
    <t>Compensi</t>
  </si>
  <si>
    <t>Bandi di concorso</t>
  </si>
  <si>
    <t>Art. 19, d.lgs. n. 33/2013</t>
  </si>
  <si>
    <t>Bandi di concorso
(da pubblicare in tabelle)</t>
  </si>
  <si>
    <t>Bandi di concorso per il reclutamento, a qualsiasi titolo, di personale presso l'amministrazione nonche' i criteri di valutazione della Commissione e le tracce delle prove scritte</t>
  </si>
  <si>
    <t>Performance</t>
  </si>
  <si>
    <t>Sistema di misurazione e valutazione della Performance</t>
  </si>
  <si>
    <t>Par. 1, delib. CiVIT n. 104/2010</t>
  </si>
  <si>
    <t>Sistema di misurazione e valutazione della Performance (art. 7, d.lgs. n. 150/2009)</t>
  </si>
  <si>
    <r>
      <rPr>
        <sz val="11"/>
        <rFont val="Times New Roman"/>
        <family val="1"/>
      </rPr>
      <t xml:space="preserve">Segretario generale con la collaborazione del proprio dirigente di </t>
    </r>
    <r>
      <rPr>
        <i/>
        <sz val="11"/>
        <rFont val="Times New Roman"/>
        <family val="1"/>
      </rPr>
      <t>staff</t>
    </r>
    <r>
      <rPr>
        <sz val="11"/>
        <rFont val="Times New Roman"/>
        <family val="1"/>
      </rPr>
      <t xml:space="preserve"> competente in materia e con il supporto della struttura tecnica permanente di valutazione della </t>
    </r>
    <r>
      <rPr>
        <i/>
        <sz val="11"/>
        <rFont val="Times New Roman"/>
        <family val="1"/>
      </rPr>
      <t>Performance</t>
    </r>
  </si>
  <si>
    <t>Piano della Performance</t>
  </si>
  <si>
    <t>Art. 10, c. 8, lett. b), d.lgs. n. 33/2013</t>
  </si>
  <si>
    <t>Piano della Performance/Piano esecutivo di gestione</t>
  </si>
  <si>
    <t>Piano della Performance (art. 10, d.lgs. 150/2009)
Piano esecutivo di gestione (per gli enti locali) (art. 169, c. 3-bis, d.lgs. n. 267/2000)</t>
  </si>
  <si>
    <t>Relazione sulla Performance</t>
  </si>
  <si>
    <t>Relazione sulla Performance (art. 10, d.lgs. 150/2009)</t>
  </si>
  <si>
    <t>Ammontare complessivo dei premi</t>
  </si>
  <si>
    <t>Art. 20, c. 1, d.lgs. n. 33/2013</t>
  </si>
  <si>
    <t>Ammontare complessivo dei premi
(da pubblicare in tabelle)</t>
  </si>
  <si>
    <t>Ammontare complessivo dei premi collegati alla performance stanziati</t>
  </si>
  <si>
    <t>Ammontare dei premi effettivamente distribuiti</t>
  </si>
  <si>
    <t>Dati relativi ai premi</t>
  </si>
  <si>
    <t>Art. 20, c. 2, d.lgs. n. 33/2013</t>
  </si>
  <si>
    <t>Dati relativi ai premi
(da pubblicare in tabelle)</t>
  </si>
  <si>
    <t>Criteri definiti nei sistemi di misurazione e valutazione della performance  per l’assegnazione del trattamento accessorio</t>
  </si>
  <si>
    <r>
      <rPr>
        <sz val="11"/>
        <rFont val="Times New Roman"/>
        <family val="1"/>
      </rPr>
      <t xml:space="preserve">Segretario generale con la collaborazione del Dirigente Ufficio risorse umane e con la Struttura tecnica permanente di valutazione della </t>
    </r>
    <r>
      <rPr>
        <i/>
        <sz val="11"/>
        <rFont val="Times New Roman"/>
        <family val="1"/>
      </rPr>
      <t>Performance</t>
    </r>
  </si>
  <si>
    <t>Distribuzione del trattamento accessorio, in forma aggregata, al fine di dare conto del livello di selettività utilizzato nella distribuzione dei premi e degli incentivi</t>
  </si>
  <si>
    <t>Grado di differenziazione dell'utilizzo della premialità sia per i dirigenti sia per i dipendenti</t>
  </si>
  <si>
    <t>Benessere organizzativo</t>
  </si>
  <si>
    <t>Art. 20, c. 3, d.lgs. n. 33/2013</t>
  </si>
  <si>
    <t>Livelli di benessere organizzativo</t>
  </si>
  <si>
    <t>Dati non più soggetti a pubblicazione obbligatoria ai sensi del d.lg.s 97/2016</t>
  </si>
  <si>
    <t xml:space="preserve">Enti controllati
</t>
  </si>
  <si>
    <t>Enti pubblici vigilati</t>
  </si>
  <si>
    <t xml:space="preserve">Art. 22, c. 1, lett. a), d.lgs. n. 33/2013
</t>
  </si>
  <si>
    <t>Enti pubblici vigilati
(da pubblicare in tabelle)</t>
  </si>
  <si>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</si>
  <si>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</si>
  <si>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 xml:space="preserve">ANAC non ha enti pubblici controllati o partecipati </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</si>
  <si>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</si>
  <si>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</si>
  <si>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</si>
  <si>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</si>
  <si>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</si>
  <si>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</si>
  <si>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 xml:space="preserve">5) numero dei rappresentanti dell'amministrazione negli organi di governo e trattamento economico complessivo a ciascuno di essi spettante (con l'esclusione dei rimborsi per vitto e alloggio) </t>
  </si>
  <si>
    <t>6) risultati di bilancio degli ultimi tre esercizi finanziari</t>
  </si>
  <si>
    <t xml:space="preserve">7) incarichi di amministratore dell'ente e relativo trattamento economico complessivo (con l'esclusione dei rimborsi per vitto e alloggio) </t>
  </si>
  <si>
    <r>
      <rPr>
        <sz val="11"/>
        <rFont val="Times New Roman"/>
        <family val="1"/>
      </rPr>
      <t>Dichiarazione sulla insussistenza di una delle cause di inconferibilità dell'incarico (</t>
    </r>
    <r>
      <rPr>
        <i/>
        <u val="single"/>
        <sz val="11"/>
        <rFont val="Times New Roman"/>
        <family val="1"/>
      </rPr>
      <t>link</t>
    </r>
    <r>
      <rPr>
        <u val="single"/>
        <sz val="11"/>
        <rFont val="Times New Roman"/>
        <family val="1"/>
      </rPr>
      <t xml:space="preserve"> al sito dell'ente</t>
    </r>
    <r>
      <rPr>
        <sz val="11"/>
        <rFont val="Times New Roman"/>
        <family val="1"/>
      </rPr>
      <t>)</t>
    </r>
  </si>
  <si>
    <r>
      <rPr>
        <sz val="11"/>
        <rFont val="Times New Roman"/>
        <family val="1"/>
      </rPr>
      <t>Dichiarazione sulla insussistenza di una delle cause di incompatibilità al conferimento dell'incarico (</t>
    </r>
    <r>
      <rPr>
        <i/>
        <sz val="11"/>
        <rFont val="Times New Roman"/>
        <family val="1"/>
      </rPr>
      <t>l</t>
    </r>
    <r>
      <rPr>
        <i/>
        <u val="single"/>
        <sz val="11"/>
        <rFont val="Times New Roman"/>
        <family val="1"/>
      </rPr>
      <t>ink</t>
    </r>
    <r>
      <rPr>
        <u val="single"/>
        <sz val="11"/>
        <rFont val="Times New Roman"/>
        <family val="1"/>
      </rPr>
      <t xml:space="preserve"> al sito dell'ente</t>
    </r>
    <r>
      <rPr>
        <sz val="11"/>
        <rFont val="Times New Roman"/>
        <family val="1"/>
      </rPr>
      <t>)</t>
    </r>
  </si>
  <si>
    <t>Art. 22, c. 3, d.lgs. n. 33/2013</t>
  </si>
  <si>
    <t xml:space="preserve">Collegamento con i siti istituzionali degli enti pubblici vigilati </t>
  </si>
  <si>
    <t>Società partecipate</t>
  </si>
  <si>
    <t>Art. 22, c. 1, lett. b), d.lgs. n. 33/2013</t>
  </si>
  <si>
    <t>Dati società partecipate
(da pubblicare in tabelle)</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</si>
  <si>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con azioni quotate in mercati regolamentati italiani o di altri paesi dell'Unione europea, e loro controllate.  (art. 22, c. 6, d.lgs. n. 33/2013)</t>
  </si>
  <si>
    <t xml:space="preserve">ANAC non partecipa in società </t>
  </si>
  <si>
    <t>Per ciascuna delle società:</t>
  </si>
  <si>
    <t>5) numero dei rappresentanti dell'amministrazione negli organi di governo e trattamento economico complessivo a ciascuno di essi spettante</t>
  </si>
  <si>
    <t>7) incarichi di amministratore della società e relativo trattamento economico complessivo</t>
  </si>
  <si>
    <t>Art. 20, c. 3, d.lgs. n. 39/2014</t>
  </si>
  <si>
    <t xml:space="preserve">Collegamento con i siti istituzionali delle società partecipate </t>
  </si>
  <si>
    <t>Art. 22, c. 1. lett. d-bis, d.lgs. n. 33/2013</t>
  </si>
  <si>
    <t>Provvedimenti</t>
  </si>
  <si>
    <t>Provvedimenti in materia di costituzione di società a partecipazione pubblica, acquisto di partecipazioni in società già costituite, gestione delle partecipazioni pubbliche, alienazione di partecipazioni sociali, quotazione di società a controllo pubblico in mercati regolamentati e razionalizzazione periodica delle partecipazioni pubbliche, previsti dal decreto legislativo adottato ai sensi dell'articolo 18 della legge 7 agosto 2015, n. 124 (art. 20  d.lgs 175/2016)</t>
  </si>
  <si>
    <t>Art. 19, c. 7, d.lgs. n. 175/2016</t>
  </si>
  <si>
    <t>Provvedimenti con cui le amministrazioni pubbliche socie fissano obiettivi specifici, annuali e pluriennali, sul complesso delle spese di funzionamento, ivi comprese quelle per il personale, delle società controllate</t>
  </si>
  <si>
    <t xml:space="preserve">Provvedimenti con cui le società a controllo pubblico garantiscono il concreto perseguimento degli obiettivi specifici, annuali e pluriennali, sul complesso delle spese di funzionamento </t>
  </si>
  <si>
    <t>Enti di diritto privato controllati</t>
  </si>
  <si>
    <t>Art. 22, c. 1, lett. c), d.lgs. n. 33/2013</t>
  </si>
  <si>
    <t>Enti di diritto privato controllati
(da pubblicare in tabelle)</t>
  </si>
  <si>
    <t>Elenco degli enti di diritto privato, comunque denominati, in controllo dell'amministrazione, con l'indicazione delle funzioni attribuite e delle attività svolte in favore dell'amministrazione o delle attività di servizio pubblico affidate</t>
  </si>
  <si>
    <t>ANAC non ha enti privati in controllo</t>
  </si>
  <si>
    <t>7) incarichi di amministratore dell'ente e relativo trattamento economico complessivo</t>
  </si>
  <si>
    <t xml:space="preserve">Collegamento con i siti istituzionali degli enti di diritto privato controllati </t>
  </si>
  <si>
    <t>Rappresentazione grafica</t>
  </si>
  <si>
    <t>Art. 22, c. 1, lett. d), d.lgs. n. 33/2013</t>
  </si>
  <si>
    <t>Una o più rappresentazioni grafiche che evidenziano i rapporti tra l'amministrazione e gli enti pubblici vigilati, le società partecipate, gli enti di diritto privato controllati</t>
  </si>
  <si>
    <t>Attività e procedimenti</t>
  </si>
  <si>
    <t>Dati aggregati attività amministrativa</t>
  </si>
  <si>
    <t>Art. 24, c. 1, d.lgs. n. 33/2013</t>
  </si>
  <si>
    <t>Dati relativi alla attività amministrativa, in forma aggregata, per settori di attività, per competenza degli organi e degli uffici, per tipologia di procedimenti</t>
  </si>
  <si>
    <t>Tipologie di procedimento</t>
  </si>
  <si>
    <t>Tipologie di procedimento
(da pubblicare in tabelle)</t>
  </si>
  <si>
    <t xml:space="preserve">Per ciascuna tipologia di procedimento: </t>
  </si>
  <si>
    <t>Art. 35, c. 1, lett. a), d.lgs. n. 33/2013</t>
  </si>
  <si>
    <t>1) breve descrizione del procedimento con indicazione di tutti i riferimenti normativi utili</t>
  </si>
  <si>
    <t xml:space="preserve">I Dirigenti di tutti gli uffici dell'ANAC che svolgono procedimenti amministrativi ai sensi della legge 241/1990 con l supervisione del Segretario generale </t>
  </si>
  <si>
    <t>Art. 35, c. 1, lett. b), d.lgs. n. 33/2013</t>
  </si>
  <si>
    <t>2)  unità organizzative responsabili dell'istruttoria</t>
  </si>
  <si>
    <t xml:space="preserve">I Dirigenti di tutti gli uffici dell'ANAC che svolgono procedimenti amministrativi ai sensi della legge 241/1990 con la supervisione del Segretario generale </t>
  </si>
  <si>
    <t>Art. 35, c. 1, lett. c), d.lgs. n. 33/2013</t>
  </si>
  <si>
    <t xml:space="preserve">3) l'ufficio del procedimento, unitamente ai recapiti telefonici e alla casella di posta elettronica istituzionale </t>
  </si>
  <si>
    <t>4) ove diverso, l'ufficio competente all'adozione del provvedimento finale, con l'indicazione del nome del responsabile dell'ufficio unitamente ai rispettivi recapiti telefonici e alla casella di posta elettronica istituzionale</t>
  </si>
  <si>
    <t>Art. 35, c. 1, lett. e), d.lgs. n. 33/2013</t>
  </si>
  <si>
    <t>5) modalità con le quali gli interessati possono ottenere le informazioni relative ai procedimenti in corso che li riguardino</t>
  </si>
  <si>
    <t>Art. 35, c. 1, lett. f), d.lgs. n. 33/2013</t>
  </si>
  <si>
    <t>6) termine fissato in sede di disciplina normativa del procedimento per la conclusione con l'adozione di un provvedimento espresso e ogni altro termine procedimentale rilevante</t>
  </si>
  <si>
    <t>Art. 35, c. 1, lett. g), d.lgs. n. 33/2013</t>
  </si>
  <si>
    <t>7) procedimenti per i quali il provvedimento dell'amministrazione può essere sostituito da una dichiarazione dell'interessato ovvero il procedimento può concludersi con il silenzio-assenso dell'amministrazione</t>
  </si>
  <si>
    <t>Art. 35, c. 1, lett. h), d.lgs. n. 33/2013</t>
  </si>
  <si>
    <t>8) strumenti di tutela amministrativa e giurisdizionale, riconosciuti dalla legge in favore dell'interessato, nel corso del procedimento nei confronti del provvedimento finale ovvero nei casi di adozione del provvedimento oltre il termine predeterminato per la sua conclusione e i modi per attivarli</t>
  </si>
  <si>
    <t>Art. 35, c. 1, lett. i), d.lgs. n. 33/2013</t>
  </si>
  <si>
    <r>
      <rPr>
        <sz val="11"/>
        <rFont val="Times New Roman"/>
        <family val="1"/>
      </rPr>
      <t xml:space="preserve">9)  </t>
    </r>
    <r>
      <rPr>
        <i/>
        <sz val="11"/>
        <rFont val="Times New Roman"/>
        <family val="1"/>
      </rPr>
      <t>link</t>
    </r>
    <r>
      <rPr>
        <sz val="11"/>
        <rFont val="Times New Roman"/>
        <family val="1"/>
      </rPr>
      <t xml:space="preserve"> di accesso al servizio on line, ove sia già disponibile in rete, o tempi previsti per la sua attivazione</t>
    </r>
  </si>
  <si>
    <t>Art. 35, c. 1, lett. l), d.lgs. n. 33/2013</t>
  </si>
  <si>
    <t>10) modalità per l'effettuazione dei pagamenti eventualmente necessari, con i codici IBAN identificativi del conto di pagamento, ovvero di imputazione del versamento in Tesoreria,  tramite i quali i soggetti versanti possono effettuare i pagamenti mediante bonifico bancario o postale, ovvero gli identificativi del conto corrente postale sul quale i soggetti versanti possono effettuare i pagamenti mediante bollettino postale, nonchè i codici identificativi del pagamento da indicare obbligatoriamente per il versamento</t>
  </si>
  <si>
    <t>Art. 35, c. 1, lett. m), d.lgs. n. 33/2013</t>
  </si>
  <si>
    <t>11) nome del soggetto a cui è attribuito, in caso di inerzia, il potere sostitutivo, nonchè modalità per attivare tale potere, con indicazione dei recapiti telefonici e delle caselle di posta elettronica istituzionale</t>
  </si>
  <si>
    <t>Per i procedimenti ad istanza di parte:</t>
  </si>
  <si>
    <t>Art. 35, c. 1, lett. d), d.lgs. n. 33/2013</t>
  </si>
  <si>
    <t>1) atti e documenti da allegare all'istanza e modulistica necessaria, compresi i fac-simile per le autocertificazioni</t>
  </si>
  <si>
    <t>Art. 35, c. 1, lett. d), d.lgs. n. 33/2013 e Art. 1, c. 29, l. 190/2012</t>
  </si>
  <si>
    <t>2)  uffici ai quali rivolgersi per informazioni, orari e modalità di accesso con indicazione degli indirizzi, recapiti telefonici e caselle di posta elettronica istituzionale a cui presentare le istanze</t>
  </si>
  <si>
    <t>Monitoraggio tempi procedimentali</t>
  </si>
  <si>
    <t xml:space="preserve">
Art. 24, c. 2, d.lgs. n. 33/2013
Art. 1, c. 28, l. n. 190/2012</t>
  </si>
  <si>
    <t>Risultati del monitoraggio periodico concernente il rispetto dei tempi procedimentali</t>
  </si>
  <si>
    <t>Dati non più soggetti a pubblicazione obbligatoria ai sensi del d.lgs. 97/2016</t>
  </si>
  <si>
    <t>Dichiarazioni sostitutive e acquisizione d'ufficio dei dati</t>
  </si>
  <si>
    <t>Art. 35, c. 3, d.lgs. n. 33/2013</t>
  </si>
  <si>
    <t>Recapiti dell'ufficio responsabile</t>
  </si>
  <si>
    <t>Recapiti telefonici e casella di posta elettronica istituzionale dell'ufficio responsabile per le attività volte a gestire, garantire e verificare la trasmissione dei dati o l'accesso diretto degli stessi da parte delle amministrazioni procedenti all'acquisizione d'ufficio dei dati e allo svolgimento dei controlli sulle dichiarazioni sostitutive</t>
  </si>
  <si>
    <t xml:space="preserve">Dirigente ufficio esercizio sistemi informatvi </t>
  </si>
  <si>
    <t>Provvedimenti organi indirizzo politico</t>
  </si>
  <si>
    <t xml:space="preserve">Art. 23, c. 1, d.lgs. n. 33/2013  /Art. 1, co. 16 della l. n. 190/2012 </t>
  </si>
  <si>
    <t xml:space="preserve">Provvedimenti organi indirizzo politico
</t>
  </si>
  <si>
    <r>
      <rPr>
        <sz val="11"/>
        <rFont val="Times New Roman"/>
        <family val="1"/>
      </rPr>
      <t>Elenco dei provvedimenti, con particolare riferimento ai provvedimenti finali dei procedimenti di: scelta del contraente per l'affidamento di lavori, forniture e servizi, anche con riferimento alla modalità di selezione prescelta (</t>
    </r>
    <r>
      <rPr>
        <i/>
        <sz val="11"/>
        <rFont val="Times New Roman"/>
        <family val="1"/>
      </rPr>
      <t>link</t>
    </r>
    <r>
      <rPr>
        <sz val="11"/>
        <rFont val="Times New Roman"/>
        <family val="1"/>
      </rPr>
      <t xml:space="preserve"> alla sotto-sezione "bandi di gara e contratti"); accordi stipulati dall'amministrazione con soggetti privati o con altre amministrazioni pubbliche. </t>
    </r>
  </si>
  <si>
    <t>Semestrale 
(art. 23, c. 1, d.lgs. n. 33/2013)</t>
  </si>
  <si>
    <t>Riportare l'elenco dei provvedimenti già pubblicati, inserendo una nota provvisoria con cui si comunica che è in corso una revisione dei provvediemnti alla luce delle nuove competenze attirbuite dal nuovo codice degli appalti</t>
  </si>
  <si>
    <t xml:space="preserve">Elenco dei provvedimenti, con particolare riferimento ai provvedimenti finali dei procedimenti di: autorizzazione o concessione; concorsi e prove selettive per l'assunzione del personale e progressioni di carriera. </t>
  </si>
  <si>
    <t>Provvedimenti dirigenti amministrativi</t>
  </si>
  <si>
    <t xml:space="preserve">Provvedimenti dirigenti amministrativi
</t>
  </si>
  <si>
    <t xml:space="preserve">Elenco dei provvedimenti, con particolare riferimento ai provvedimenti finali dei procedimenti di: scelta del contraente per l'affidamento di lavori, forniture e servizi, anche con riferimento alla modalità di selezione prescelta (link alla sotto-sezione "bandi di gara e contratti"); accordi stipulati dall'amministrazione con soggetti privati o con altre amministrazioni pubbliche. </t>
  </si>
  <si>
    <t>Controlli sulle imprese</t>
  </si>
  <si>
    <t>Art. 25, c. 1, lett. a), d.lgs. n. 33/2013</t>
  </si>
  <si>
    <t>Tipologie di controllo</t>
  </si>
  <si>
    <t>Elenco delle tipologie di controllo a cui sono assoggettate le imprese in ragione della dimensione e del settore di attività, con l'indicazione per ciascuna di esse dei criteri e delle relative modalità di svolgimento</t>
  </si>
  <si>
    <t>Art. 25, c. 1, lett. b), d.lgs. n. 33/2013</t>
  </si>
  <si>
    <t>Obblighi e adempimenti</t>
  </si>
  <si>
    <t xml:space="preserve">Elenco degli obblighi e degli adempimenti oggetto delle attività di controllo che le imprese sono tenute a rispettare per ottemperare alle disposizioni normative </t>
  </si>
  <si>
    <t>Bandi di gara e contratti</t>
  </si>
  <si>
    <t>Informazioni sulle singole procedure in formato tabellare</t>
  </si>
  <si>
    <t xml:space="preserve">Art. 4 delib. Anac n. 39/2016
</t>
  </si>
  <si>
    <t>Dati previsti dall'articolo 1, comma 32, della legge 6 novembre 2012, n. 190 Informazioni sulle singole procedure
(da pubblicare secondo le "Specifiche tecniche per la pubblicazione dei dati ai sensi dell'art. 1, comma 32, della Legge n. 190/2012", adottate secondo quanto indicato nella delib. Anac 39/2016)</t>
  </si>
  <si>
    <t>Codice Identificativo Gara (CIG)</t>
  </si>
  <si>
    <t xml:space="preserve">Dirigente ufficio Gare e logistica </t>
  </si>
  <si>
    <t xml:space="preserve">Art. 1, c. 32, l. n. 190/2012 Art. 37, c. 1, lett. a) d.lgs. n. 33/2013  Art. 4 delib. Anac n. 39/2016
</t>
  </si>
  <si>
    <t>Struttura proponente, Oggetto del bando, Procedura di scelta del contraente, Elenco degli operatori invitati a presentare offerte/Numero di offerenti che hanno partecipato al procedimento, Aggiudicatario, Importo di aggiudicazione, Tempi di completamento dell'opera servizio o fornitura, Importo delle somme liquidate</t>
  </si>
  <si>
    <t xml:space="preserve">In fase di prima attuazione trimestrale, coerentemente con l’indice di tempestività dei pagamenti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</si>
  <si>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</si>
  <si>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</si>
  <si>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Entro il 31 gennaio di ogni anno</t>
  </si>
  <si>
    <t>Monitoraggio annuale</t>
  </si>
  <si>
    <t>Atti delle amministrazioni aggiudicatrici e degli enti aggiudicatori distintamente per ogni procedura</t>
  </si>
  <si>
    <t xml:space="preserve">Art. 37, c. 1, lett. b) d.lgs. n. 33/2013 Artt. 21, c. 7, e 29, c. 1, d.lgs. n. 50/2016  </t>
  </si>
  <si>
    <t>Atti relativi alla programmazione di lavori, opere, servizi e forniture</t>
  </si>
  <si>
    <t>Programma biennale degli acquisti di beni e servizi, programma triennale dei lavori pubblici e relativi aggiornamenti annuali</t>
  </si>
  <si>
    <t>Per ciascuna procedura:</t>
  </si>
  <si>
    <t xml:space="preserve">Art. 37, c. 1, lett. b) d.lgs. n. 33/2013 e art. 29, c. 1, d.lgs. n. 50/2016  </t>
  </si>
  <si>
    <t>Atti relativi alle procedure per l’affidamento di appalti pubblici di servizi, forniture, lavori e opere, di concorsi pubblici di progettazione, di concorsi di idee e di concessioni. Compresi quelli tra enti nell'mabito del settore pubblico di cui all'art. 5 del dlgs n. 50/2016</t>
  </si>
  <si>
    <r>
      <rPr>
        <b/>
        <sz val="11"/>
        <rFont val="Times New Roman"/>
        <family val="1"/>
      </rPr>
      <t xml:space="preserve">Avvisi di preinformazione </t>
    </r>
    <r>
      <rPr>
        <sz val="11"/>
        <rFont val="Times New Roman"/>
        <family val="1"/>
      </rPr>
      <t>- Avvisi di preinformazione (art. 70, c. 1, 2 e 3, dlgs n. 50/2016); Bandi ed avvisi di preinformazioni (art. 141, dlgs n. 50/2016)</t>
    </r>
  </si>
  <si>
    <r>
      <rPr>
        <b/>
        <sz val="11"/>
        <rFont val="Times New Roman"/>
        <family val="1"/>
      </rPr>
      <t>Delibera a contrarre o atto equivalente</t>
    </r>
    <r>
      <rPr>
        <sz val="11"/>
        <rFont val="Times New Roman"/>
        <family val="1"/>
      </rPr>
      <t xml:space="preserve"> (per tutte le procedure)
</t>
    </r>
  </si>
  <si>
    <r>
      <rPr>
        <b/>
        <sz val="11"/>
        <rFont val="Times New Roman"/>
        <family val="1"/>
      </rPr>
      <t>Avvisi e bandi</t>
    </r>
    <r>
      <rPr>
        <sz val="11"/>
        <rFont val="Times New Roman"/>
        <family val="1"/>
      </rPr>
      <t xml:space="preserve"> - 
Avviso (art. 19, c. 1, dlgs n. 50/2016); 
Avviso di indagini di mercato (art. 36, c. 7,  dlgs n. 50/2016 e Linee guida ANAC); 
Avviso di formazione elenco operatori economici e pubblicazione elenco (art. 36, c. 7, dlgs n. 50/2016 e Linee guida ANAC); 
Bandi ed avvisi (art. 36, c. 9, dlgs n. 50/2016); 
Bandi ed avvisi  (art. 73, c. 1, e 4, dlgs n. 50/2016); 
Bandi ed avvisi (art. 127, c. 1, dlgs n. 50/2016); Avviso periodico indicativo (art. 127, c. 2, dlgs n. 50/2016); 
Avviso relativo all’esito della procedura; 
Pubblicazione a livello nazionale di bandi e avvisi; 
Bando di concorso (art. 153, c. 1, dlgs n. 50/2016); 
Avviso di aggiudicazione (art. 153, c. 2, dlgs n. 50/2016); 
Bando di concessione, invito a presentare offerta, documenti di gara (art. 171, c. 1 e 5, dlgs n. 50/2016); 
Avviso in merito alla modifica dell’ordine di importanza dei criteri, Bando di concessione  (art. 173, c. 3, dlgs n. 50/2016);
Bando di gara (art. 183, c. 2, dlgs n. 50/2016); 
Avviso costituzione del privilegio (art. 186, c. 3, dlgs n. 50/2016); 
Bando di gara (art. 188, c. 3, dlgs n. 50/2016)</t>
    </r>
  </si>
  <si>
    <t xml:space="preserve">Contestualmente alla pubblicazione in GU </t>
  </si>
  <si>
    <t>Monitoraggio trimestrale 30 marzo 30 giugno 30 settembre  15 dicembre Comunicazione da UGARE a RPCT dell’invio per la pubblicazione e riscontro Ufficio UPSI dell’avvenuta pubblicazione *</t>
  </si>
  <si>
    <r>
      <rPr>
        <b/>
        <sz val="11"/>
        <rFont val="Times New Roman"/>
        <family val="1"/>
      </rPr>
      <t>Avviso sui risultati della procedura di affidamento</t>
    </r>
    <r>
      <rPr>
        <sz val="11"/>
        <rFont val="Times New Roman"/>
        <family val="1"/>
      </rPr>
      <t xml:space="preserve"> - Avviso sui risultati della procedura di affidamento con indicazione dei soggetti invitati (art. 36, c. 2, dlgs n. 50/2016); Bando di concorso e avviso sui risultati del concorso (art. 141, dlgs n. 50/2016); Avvisi relativi l’esito della procedura, possono essere raggruppati su base trimestrale (art. 142, c. 3, dlgs n. 50/2016); Elenchi dei verbali delle commissioni di gara </t>
    </r>
  </si>
  <si>
    <t xml:space="preserve">Entro 48 giorni dall’aggiudicazione (art. 65 d.lgs. 163/2006) </t>
  </si>
  <si>
    <r>
      <rPr>
        <b/>
        <sz val="11"/>
        <rFont val="Times New Roman"/>
        <family val="1"/>
      </rPr>
      <t>Avvisi sistema di qualificazione</t>
    </r>
    <r>
      <rPr>
        <sz val="11"/>
        <rFont val="Times New Roman"/>
        <family val="1"/>
      </rPr>
      <t xml:space="preserve"> - Avviso sull’esistenza di un sistema di qualificazione, di cui all’Allegato XIV, parte II, lettera H; Bandi, avviso periodico indicativo; avviso sull’esistenza di un sistema di qualificazione; Avviso di aggiudicazione (art. 140, c. 1, 3 e 4, dlgs n. 50/2016)</t>
    </r>
  </si>
  <si>
    <r>
      <rPr>
        <b/>
        <sz val="11"/>
        <rFont val="Times New Roman"/>
        <family val="1"/>
      </rPr>
      <t xml:space="preserve">Affidamenti 
</t>
    </r>
    <r>
      <rPr>
        <sz val="11"/>
        <rFont val="Times New Roman"/>
        <family val="1"/>
      </rPr>
      <t>Gli atti relativi agli affidamenti diretti di lavori, servizi e forniture di somma urgenza e di protezione civile, con specifica dell'affidatario, delle modalità della scelta e delle motivazioni che non hanno consentito il ricorso alle procedure ordinarie (art. 163, c. 10, dlgs n. 50/2016); 
tutti gli atti connessi agli affidamenti in house in formato open data di appalti pubblici e contratti di concessione tra enti  (art. 192 c. 3, dlgs n. 50/2016)</t>
    </r>
  </si>
  <si>
    <t xml:space="preserve">Entro 48 giorni dall’aggiudicazione </t>
  </si>
  <si>
    <r>
      <rPr>
        <b/>
        <sz val="11"/>
        <rFont val="Times New Roman"/>
        <family val="1"/>
      </rPr>
      <t>Informazioni ulteriori</t>
    </r>
    <r>
      <rPr>
        <sz val="11"/>
        <rFont val="Times New Roman"/>
        <family val="1"/>
      </rPr>
      <t xml:space="preserve"> - Contributi e resoconti degli incontri con portatori di interessi unitamente ai progetti di fattibilità di grandi opere e ai documenti predisposti dalla stazione appaltante (art. 22, c. 1, dlgs n. 50/2016); Informazioni ulteriori, complementari o aggiuntive rispetto a quelle previste dal Codice; Elenco ufficiali operatori economici (art. 90, c. 10, dlgs n. 50/2016)</t>
    </r>
  </si>
  <si>
    <r>
      <rPr>
        <sz val="11"/>
        <rFont val="Times New Roman"/>
        <family val="1"/>
      </rPr>
      <t xml:space="preserve">Dirigente ufficio Gare e logistica 
</t>
    </r>
    <r>
      <rPr>
        <b/>
        <sz val="11"/>
        <color indexed="10"/>
        <rFont val="Times New Roman"/>
        <family val="1"/>
      </rPr>
      <t>VERIFICARE</t>
    </r>
    <r>
      <rPr>
        <sz val="11"/>
        <rFont val="Times New Roman"/>
        <family val="1"/>
      </rPr>
      <t xml:space="preserve"> </t>
    </r>
  </si>
  <si>
    <t>Provvedimento che determina le esclusioni dalla procedura di affidamento e le ammissioni all'esito delle valutazioni dei requisiti soggettivi, economico-finanziari e tecnico-professionali.</t>
  </si>
  <si>
    <t>Provvedimenti di esclusione e di ammissione (entro 2 giorni dalla loro adozione)</t>
  </si>
  <si>
    <t>(entro 2 giorni dalla loro adozione)</t>
  </si>
  <si>
    <t>Composizione della commissione giudicatrice e i curricula dei suoi componenti.</t>
  </si>
  <si>
    <t>Art. 1, co. 505, l. 208/2015 disposizione speciale rispetto all'art. 21 del d.lgs. 50/2016)</t>
  </si>
  <si>
    <t>Contratti</t>
  </si>
  <si>
    <t>Testo integrale di  tutti i contratti di acquisto di beni e di servizi di importo unitario stimato superiore a  1  milione di euro in esecuzione del programma biennale e suoi aggiornamenti</t>
  </si>
  <si>
    <t>Resoconti della gestione finanziaria dei contratti al termine della loro esecuzione</t>
  </si>
  <si>
    <t xml:space="preserve">Sovvenzioni, contributi, sussidi, vantaggi economici
</t>
  </si>
  <si>
    <t>Criteri e modalità</t>
  </si>
  <si>
    <t>Art. 26, c. 1, d.lgs. n. 33/2013</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</si>
  <si>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</si>
  <si>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 xml:space="preserve">ANAC non eroga sovvenzioni o contributi </t>
  </si>
  <si>
    <t>Atti di concessione</t>
  </si>
  <si>
    <t>Art. 26, c. 2, d.lgs. n. 33/2013</t>
  </si>
  <si>
    <t>Atti di concessione
(da pubblicare in tabelle creando un collegamento con la pagina nella quale sono riportati i dati dei relativi provvedimenti finali)
(NB: è fatto divieto di diffusione di dati da cui sia possibile ricavare informazioni relative allo stato di salute e alla situazione di disagio economico-sociale degli interessati, come previsto dall'art. 26, c. 4,  del d.lgs. n. 33/2013)</t>
  </si>
  <si>
    <t>Atti di concessione di sovvenzioni, contributi, sussidi ed ausili finanziari alle imprese e  comunque di  vantaggi economici di qualunque genere a persone ed enti pubblici e privati di importo superiore a mille euro</t>
  </si>
  <si>
    <t>Tempestivo 
(art. 26, c. 3, d.lgs. n. 33/2013)</t>
  </si>
  <si>
    <t>Per ciascun atto:</t>
  </si>
  <si>
    <t>Art. 27, c. 1, lett. a), d.lgs. n. 33/2013</t>
  </si>
  <si>
    <t>1) nome dell'impresa o dell'ente e i rispettivi dati fiscali o il nome di altro soggetto beneficiario</t>
  </si>
  <si>
    <t>Art. 27, c. 1, lett. b), d.lgs. n. 33/2013</t>
  </si>
  <si>
    <t>2)  importo del vantaggio economico corrisposto</t>
  </si>
  <si>
    <t>Art. 27, c. 1, lett. c), d.lgs. n. 33/2013</t>
  </si>
  <si>
    <t>3) norma o titolo a base dell'attribuzione</t>
  </si>
  <si>
    <t>Art. 27, c. 1, lett. d), d.lgs. n. 33/2013</t>
  </si>
  <si>
    <t>4) ufficio e funzionario o dirigente responsabile del relativo procedimento amministrativo</t>
  </si>
  <si>
    <t>Art. 27, c. 1, lett. e), d.lgs. n. 33/2013</t>
  </si>
  <si>
    <t>5) modalità seguita per l'individuazione del beneficiario</t>
  </si>
  <si>
    <t>Art. 27, c. 1, lett. f), d.lgs. n. 33/2013</t>
  </si>
  <si>
    <r>
      <rPr>
        <sz val="11"/>
        <rFont val="Times New Roman"/>
        <family val="1"/>
      </rPr>
      <t xml:space="preserve">6) </t>
    </r>
    <r>
      <rPr>
        <i/>
        <sz val="11"/>
        <rFont val="Times New Roman"/>
        <family val="1"/>
      </rPr>
      <t>link</t>
    </r>
    <r>
      <rPr>
        <sz val="11"/>
        <rFont val="Times New Roman"/>
        <family val="1"/>
      </rPr>
      <t xml:space="preserve"> al progetto selezionato</t>
    </r>
  </si>
  <si>
    <t>7) link al curriculum vitae del soggetto incaricato</t>
  </si>
  <si>
    <t>Art. 27, c. 2, d.lgs. n. 33/2013</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</si>
  <si>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</si>
  <si>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Annuale 
(art. 27, c. 2, d.lgs. n. 33/2013)</t>
  </si>
  <si>
    <t>Bilanci</t>
  </si>
  <si>
    <t>Bilancio preventivo e consuntivo</t>
  </si>
  <si>
    <t>Art. 29, c. 1, d.lgs. n. 33/2013
Art. 5, c. 1, d.p.c.m. 26 aprile 2011</t>
  </si>
  <si>
    <t>Bilancio preventivo</t>
  </si>
  <si>
    <t xml:space="preserve">Documenti e allegati del bilancio preventivo, nonché dati relativi al  bilancio di previsione di ciascun anno in forma sintetica, aggregata e semplificata, anche con il ricorso a rappresentazioni grafiche         </t>
  </si>
  <si>
    <t xml:space="preserve">Dirigente ufficio Risorse finanziarie </t>
  </si>
  <si>
    <t>Art. 29, c. 1-bis, d.lgs. n. 33/2013 e d.p.c.m. 29 aprile 2016</t>
  </si>
  <si>
    <t>Dati relativi  alle  entrate  e  alla  spesa  dei bilanci preventivi in formato tabellare aperto in modo da consentire l'esportazione,  il   trattamento   e   il   riutilizzo.</t>
  </si>
  <si>
    <t>Bilancio consuntivo</t>
  </si>
  <si>
    <t>Documenti e allegati del bilancio consuntivo, nonché dati relativi al bilancio consuntivo di ciascun anno in forma sintetica, aggregata e semplificata, anche con il ricorso a rappresentazioni grafiche</t>
  </si>
  <si>
    <t>Dati relativi  alle  entrate  e  alla  spesa  dei bilanci consuntivi in formato tabellare aperto in modo da consentire l'esportazione,  il   trattamento   e   il   riutilizzo.</t>
  </si>
  <si>
    <t>Piano degli indicatori e dei risultati attesi di bilancio</t>
  </si>
  <si>
    <t xml:space="preserve">Art. 29, c. 2, d.lgs. n. 33/2013 - Art. 19 e 22 del dlgs n. 91/2011 - Art. 18-bis del dlgs n.118/2011 </t>
  </si>
  <si>
    <t xml:space="preserve">Piano degli indicatori e dei risultati attesi di bilancio
</t>
  </si>
  <si>
    <t>Piano degli indicatori e risultati attesi di bilancio, con l’integrazione delle risultanze osservate in termini di raggiungimento dei risultati attesi e le motivazioni degli eventuali scostamenti e gli aggiornamenti in corrispondenza di ogni nuovo esercizio di bilancio, sia tramite la specificazione di nuovi obiettivi e indicatori, sia attraverso l’aggiornamento dei valori obiettivo e la soppressione di obiettivi già raggiunti oppure oggetto di ripianificazione</t>
  </si>
  <si>
    <r>
      <rPr>
        <sz val="12"/>
        <color indexed="8"/>
        <rFont val="Garamond"/>
        <family val="1"/>
      </rPr>
      <t>Monitoraggio annuale 31 gennaio. Comunicazione da URF a RPCT dell’invio per la pubblicazione e riscontro Ufficio UPSIT dell’avvenuta pubblicazione</t>
    </r>
    <r>
      <rPr>
        <b/>
        <sz val="12"/>
        <color indexed="8"/>
        <rFont val="Garamond"/>
        <family val="1"/>
      </rPr>
      <t xml:space="preserve"> *</t>
    </r>
  </si>
  <si>
    <t>Beni immobili e gestione patrimonio</t>
  </si>
  <si>
    <t>Patrimonio immobiliare</t>
  </si>
  <si>
    <t>Art. 30, d.lgs. n. 33/2013</t>
  </si>
  <si>
    <t>Informazioni identificative degli immobili posseduti e detenuti</t>
  </si>
  <si>
    <t>Canoni di locazione o affitto</t>
  </si>
  <si>
    <t>Canoni di locazione o di affitto versati o percepiti</t>
  </si>
  <si>
    <t>Controlli e rilievi sull'amministrazione</t>
  </si>
  <si>
    <t>Organismi indipendenti di valutazione, nuclei di valutazione o altri organismi con funzioni analoghe</t>
  </si>
  <si>
    <t>Art. 31, d.lgs. n. 33/2013</t>
  </si>
  <si>
    <t xml:space="preserve">Atti degli Organismi indipendenti di valutazione, nuclei di valutazione o altri organismi con funzioni analoghe </t>
  </si>
  <si>
    <t>Attestazione dell'OIV o di altra struttura analoga nell'assolvimento degli obblighi di pubblicazione</t>
  </si>
  <si>
    <t>Annuale e in relazione a delibere A.N.AC.</t>
  </si>
  <si>
    <r>
      <rPr>
        <sz val="11"/>
        <rFont val="Times New Roman"/>
        <family val="1"/>
      </rPr>
      <t xml:space="preserve">Segretario generale con il supporto della Struttura tecnica permanente di valutazione della </t>
    </r>
    <r>
      <rPr>
        <i/>
        <sz val="11"/>
        <rFont val="Times New Roman"/>
        <family val="1"/>
      </rPr>
      <t>Performance</t>
    </r>
  </si>
  <si>
    <t>Documento dell'OIV di validazione della Relazione sulla Performance (art. 14, c. 4, lett. c), d.lgs. n. 150/2009)</t>
  </si>
  <si>
    <t>Relazione dell'OIV sul funzionamento complessivo del Sistema di valutazione, trasparenza e integrità dei controlli interni (art. 14, c. 4, lett. a), d.lgs. n. 150/2009)</t>
  </si>
  <si>
    <t>Altri atti degli organismi indipendenti di valutazione , nuclei di valutazione o altri organismi con funzioni analoghe, procedendo all'indicazione in forma anonima dei dati personali eventualmente presenti</t>
  </si>
  <si>
    <r>
      <rPr>
        <sz val="11"/>
        <rFont val="Times New Roman"/>
        <family val="1"/>
      </rPr>
      <t xml:space="preserve">Eventualmente Segretario generale con il supporto della Struttura tecnica permanente di valutazione della </t>
    </r>
    <r>
      <rPr>
        <i/>
        <sz val="11"/>
        <rFont val="Times New Roman"/>
        <family val="1"/>
      </rPr>
      <t>Performance</t>
    </r>
  </si>
  <si>
    <t>Organi di revisione amministrativa e contabile</t>
  </si>
  <si>
    <t>Relazioni degli organi di revisione amministrativa e contabile</t>
  </si>
  <si>
    <t>Relazioni degli organi di revisione amministrativa e contabile al bilancio di previsione o budget, alle relative variazioni e al conto consuntivo o bilancio di esercizio</t>
  </si>
  <si>
    <t>Corte dei conti</t>
  </si>
  <si>
    <t>Rilievi Corte dei conti</t>
  </si>
  <si>
    <t>Tutti i rilievi della Corte dei conti ancorchè non recepiti riguardanti l'organizzazione e l'attività delle amministrazioni stesse e dei loro uffici</t>
  </si>
  <si>
    <t xml:space="preserve">Servizi erogati </t>
  </si>
  <si>
    <t>Carta dei servizi e standard di qualità</t>
  </si>
  <si>
    <t>Art. 32, c. 1, d.lgs. n. 33/2013</t>
  </si>
  <si>
    <t>Carta dei servizi o documento contenente gli standard di qualità dei servizi pubblici</t>
  </si>
  <si>
    <t>Riproporre nota già presente con nuovo quadro competenze.</t>
  </si>
  <si>
    <t>Class action</t>
  </si>
  <si>
    <t>Art. 1, c. 2, d.lgs. n. 198/2009</t>
  </si>
  <si>
    <t>Notizia del ricorso in giudizio proposto dai titolari di interessi giuridicamente rilevanti ed omogenei nei confronti delle amministrazioni e dei concessionari di servizio pubblico al fine di ripristinare il corretto svolgimento della funzione o la corretta erogazione  di  un  servizio</t>
  </si>
  <si>
    <t>Art. 4, c. 2, d.lgs. n. 198/2009</t>
  </si>
  <si>
    <t>Sentenza di definizione del giudizio</t>
  </si>
  <si>
    <t>Art. 4, c. 6, d.lgs. n. 198/2009</t>
  </si>
  <si>
    <t>Misure adottate in ottemperanza alla sentenza</t>
  </si>
  <si>
    <t>Costi contabilizzati</t>
  </si>
  <si>
    <t>Art. 32, c. 2, lett. a), d.lgs. n. 33/2013
Art. 10, c. 5, d.lgs. n. 33/2013</t>
  </si>
  <si>
    <t>Costi contabilizzati
(da pubblicare in tabelle)</t>
  </si>
  <si>
    <t>Costi contabilizzati dei servizi erogati agli utenti, sia finali che intermedi e il relativo andamento nel tempo</t>
  </si>
  <si>
    <t>Annuale 
(art. 10, c. 5, d.lgs. n. 33/2013)</t>
  </si>
  <si>
    <t>Liste di attesa</t>
  </si>
  <si>
    <t>Art. 41, c. 6, d.lgs. n. 33/2013</t>
  </si>
  <si>
    <t>Liste di attesa (obbligo di pubblicazione a carico di enti, aziende e strutture pubbliche e private che erogano prestazioni per conto del servizio sanitario)
(da pubblicare in tabelle)</t>
  </si>
  <si>
    <t>Criteri di formazione delle liste di attesa,  tempi di attesa previsti e tempi medi effettivi di attesa per ciascuna tipologia di prestazione erogata</t>
  </si>
  <si>
    <t>Servizi in rete</t>
  </si>
  <si>
    <t xml:space="preserve">Art. 7 co. 3 d.lgs. 82/2005 modificato dall’art. 8 co. 1 del d.lgs. 179/16   </t>
  </si>
  <si>
    <r>
      <rPr>
        <strike/>
        <sz val="11"/>
        <rFont val="Times New Roman"/>
        <family val="1"/>
      </rPr>
      <t xml:space="preserve">
</t>
    </r>
    <r>
      <rPr>
        <sz val="11"/>
        <rFont val="Times New Roman"/>
        <family val="1"/>
      </rPr>
      <t xml:space="preserve"> Risultati delle indagini sulla soddisfazione da parte degli utenti rispetto alla qualità dei servizi in rete e statistiche di utilizzo dei servizi in rete</t>
    </r>
  </si>
  <si>
    <t xml:space="preserve">Risultati delle rilevazioni sulla soddisfazione da parte degli utenti rispetto alla qualità dei servizi in rete resi all’utente, anche  in  termini  di   fruibilità,   accessibilità  e tempestività, statistiche di utilizzo dei servizi in rete. 
</t>
  </si>
  <si>
    <t xml:space="preserve">Tempestivo </t>
  </si>
  <si>
    <t>Dati sui pagamenti</t>
  </si>
  <si>
    <t>Art. 4-bis, c. 2, dlgs n. 33/2013</t>
  </si>
  <si>
    <t>Dati sui pagamenti                                (da pubblicare in tabelle)</t>
  </si>
  <si>
    <t>Dati sui propri pagamenti in relazione alla tipologia di spesa sostenuta, all'ambito temporale di riferimento e ai beneficiari</t>
  </si>
  <si>
    <t>Trimestrale 
(in fase di prima attuazione semestrale)</t>
  </si>
  <si>
    <t>Indicatore di tempestività dei pagamenti</t>
  </si>
  <si>
    <t>Art. 33, d.lgs. n. 33/2013</t>
  </si>
  <si>
    <t>Indicatore dei tempi medi di pagamento relativi agli acquisti di beni, servizi, prestazioni professionali e forniture (indicatore annuale di tempestività dei pagamenti)</t>
  </si>
  <si>
    <t>Annuale 
(art. 33, c. 1, d.lgs. n. 33/2013)</t>
  </si>
  <si>
    <t xml:space="preserve">Dirigente ufficio Risorse finanziarie  e Dirigente gare e logistica </t>
  </si>
  <si>
    <t>Indicatore trimestrale di tempestività dei pagamenti</t>
  </si>
  <si>
    <t>Trimestrale
(art. 33, c. 1, d.lgs. n. 33/2013)</t>
  </si>
  <si>
    <t>Ammontare complessivo dei debiti</t>
  </si>
  <si>
    <t>Ammontare complessivo dei debiti e il numero delle imprese creditrici</t>
  </si>
  <si>
    <t>IBAN e pagamenti informatici</t>
  </si>
  <si>
    <t>Art. 36, d.lgs. n. 33/2013
Art. 5, c. 1, d.lgs. n. 82/2005</t>
  </si>
  <si>
    <t>Nelle richieste di pagamento: i codici IBAN identificativi del conto di pagamento, ovvero di imputazione del versamento in Tesoreria,  tramite i quali i soggetti versanti possono effettuare i pagamenti mediante bonifico bancario o postale, ovvero gli identificativi del conto corrente postale sul quale i soggetti versanti possono effettuare i pagamenti mediante bollettino postale, nonchè i codici identificativi del pagamento da indicare obbligatoriamente per il versamento</t>
  </si>
  <si>
    <t>Entro 3 giorni dall’eventuale aggiornamento</t>
  </si>
  <si>
    <r>
      <rPr>
        <sz val="12"/>
        <color indexed="8"/>
        <rFont val="Garamond"/>
        <family val="1"/>
      </rPr>
      <t>Monitoraggio annuale 30 gennaio (in caso di modifiche  comunicazione tempestiva di URF a RPCT dell’invio per la pubblicazione e riscontro Ufficio UPSIT</t>
    </r>
    <r>
      <rPr>
        <b/>
        <sz val="12"/>
        <color indexed="8"/>
        <rFont val="Garamond"/>
        <family val="1"/>
      </rPr>
      <t>*</t>
    </r>
    <r>
      <rPr>
        <sz val="12"/>
        <color indexed="8"/>
        <rFont val="Garamond"/>
        <family val="1"/>
      </rPr>
      <t xml:space="preserve"> dell’avvenuta pubblicazione</t>
    </r>
  </si>
  <si>
    <t>Opere pubbliche</t>
  </si>
  <si>
    <t>Nuclei di valutazione e  verifica degli investimenti pubblici</t>
  </si>
  <si>
    <t>Art. 38, c. 1, d.lgs. n. 33/2013</t>
  </si>
  <si>
    <t xml:space="preserve">Informazioni realtive ai 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</si>
  <si>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</si>
  <si>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 xml:space="preserve">ANAC non realizza opere pubbliche </t>
  </si>
  <si>
    <t>Atti di programmazione delle opere pubbliche</t>
  </si>
  <si>
    <t>Art. 38, c. 2 e 2 bis d.lgs. n. 33/2013
Art. 21 co.7 d.lgs. n. 50/2016
Art. 29 d.lgs. n. 50/2016</t>
  </si>
  <si>
    <r>
      <rPr>
        <sz val="11"/>
        <rFont val="Times New Roman"/>
        <family val="1"/>
      </rPr>
      <t>Atti di programmazione delle opere pubbliche (</t>
    </r>
    <r>
      <rPr>
        <i/>
        <sz val="11"/>
        <rFont val="Times New Roman"/>
        <family val="1"/>
      </rPr>
      <t>link</t>
    </r>
    <r>
      <rPr>
        <sz val="11"/>
        <rFont val="Times New Roman"/>
        <family val="1"/>
      </rPr>
      <t xml:space="preserve"> alla sotto-sezione "bandi di gara e contratti").
A titolo esemplificativo: 
- Programma triennale dei lavori pubblici, nonchè i relativi aggiornamenti annuali,  ai sensi art. 21 d.lgs. n 50/2016
- Documento pluriennale di pianificazione ai sensi dell’art. 2 del d.lgs. n. 228/2011, (per i Ministeri)</t>
    </r>
  </si>
  <si>
    <t>Tempestivo 
(art.8, c. 1, d.lgs. n. 33/2013)</t>
  </si>
  <si>
    <t xml:space="preserve">Tempi costi e indicatori di realizzazione delle opere pubbliche </t>
  </si>
  <si>
    <t>Art. 38, c. 2, d.lgs. n. 33/2013</t>
  </si>
  <si>
    <t>Tempi, costi unitari e indicatori di realizzazione delle opere pubbliche in corso o completate.
(da pubblicare in tabelle, sulla base dello schema tipo redatto dal Ministero dell'economia e della finanza d'intesa con l'Autorità nazionale anticorruzione )</t>
  </si>
  <si>
    <t>Informazioni relative ai tempi e agli indicatori di realizzazione delle opere pubbliche in corso o completate</t>
  </si>
  <si>
    <t>Tempestivo 
(art. 38, c. 1, d.lgs. n. 33/2013)</t>
  </si>
  <si>
    <t>Informazioni relative ai costi unitari di realizzazione delle opere pubbliche in corso o completate</t>
  </si>
  <si>
    <t>Pianificazione e governo del territorio</t>
  </si>
  <si>
    <t>Art. 39, c. 1, lett. a), d.lgs. n. 33/2013</t>
  </si>
  <si>
    <t>Pianificazione e governo del territorio
(da pubblicare in tabelle)</t>
  </si>
  <si>
    <t>Atti di governo del territorio quali, tra gli altri, piani territoriali, piani di coordinamento, piani paesistici, strumenti urbanistici, generali e di attuazione, nonché le loro varianti</t>
  </si>
  <si>
    <t>Tempestivo 
(art. 39, c. 1, d.lgs. n. 33/2013)</t>
  </si>
  <si>
    <t xml:space="preserve">ANAC non svolge attività di pianificazione territoriale </t>
  </si>
  <si>
    <t>Art. 39, c. 2, d.lgs. n. 33/2013</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</si>
  <si>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</si>
  <si>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Informazioni ambientali</t>
  </si>
  <si>
    <t>Art. 40, c. 2, d.lgs. n. 33/2013</t>
  </si>
  <si>
    <t>Informazioni ambientali che le amministrazioni detengono ai fini delle proprie attività istituzionali:</t>
  </si>
  <si>
    <t xml:space="preserve">ANAC non detiene informazioni ambientali </t>
  </si>
  <si>
    <t>Stato dell'ambiente</t>
  </si>
  <si>
    <t>1) Stato degli elementi dell'ambiente, quali l'aria, l'atmosfera, l'acqua, il suolo, il territorio, i siti naturali, compresi gli igrotopi, le zone costiere e marine, la diversità biologica ed i suoi elementi costitutivi, compresi gli organismi geneticamente modificati, e, inoltre, le interazioni tra questi elementi</t>
  </si>
  <si>
    <t>Fattori inquinanti</t>
  </si>
  <si>
    <t>2) Fattori quali le sostanze, l'energia, il rumore, le radiazioni od i rifiuti, anche quelli radioattivi, le emissioni, gli scarichi ed altri rilasci nell'ambiente, che incidono o possono incidere sugli elementi dell'ambiente</t>
  </si>
  <si>
    <t>Misure incidenti sull'ambiente e relative analisi di impatto</t>
  </si>
  <si>
    <t>3) Misure, anche amministrative, quali le politiche, le disposizioni legislative, i piani, i programmi, gli accordi ambientali e ogni altro atto, anche di natura amministrativa, nonché le attività che incidono o possono incidere sugli elementi e sui fattori dell'ambiente ed analisi costi-benefìci ed altre analisi ed ipotesi economiche usate nell'àmbito delle stesse</t>
  </si>
  <si>
    <t>Misure a protezione dell'ambiente e relative analisi di impatto</t>
  </si>
  <si>
    <t>4) Misure o attività finalizzate a proteggere i suddetti elementi ed analisi costi-benefìci ed altre analisi ed ipotesi economiche usate nell'àmbito delle stesse</t>
  </si>
  <si>
    <t xml:space="preserve">Relazioni sull'attuazione della legislazione </t>
  </si>
  <si>
    <t>5) Relazioni sull'attuazione della legislazione ambientale</t>
  </si>
  <si>
    <t>Stato della salute e della sicurezza umana</t>
  </si>
  <si>
    <t>6) Stato della salute e della sicurezza umana, compresa la contaminazione della catena alimentare, le condizioni della vita umana, il paesaggio, i siti e gli edifici d'interesse culturale, per quanto influenzabili dallo stato degli elementi dell'ambiente, attraverso tali elementi, da qualsiasi fattore</t>
  </si>
  <si>
    <t>Relazione sullo stato dell'ambiente del Ministero dell'Ambiente e della tutela del territorio</t>
  </si>
  <si>
    <t xml:space="preserve"> Relazione sullo stato dell'ambiente redatta dal Ministero dell'Ambiente e della tutela del territorio </t>
  </si>
  <si>
    <t>Interventi straordinari e di emergenza</t>
  </si>
  <si>
    <t>Art. 42, c. 1, lett. a), d.lgs. n. 33/2013</t>
  </si>
  <si>
    <t>Interventi straordinari e di emergenza
(da pubblicare in tabelle)</t>
  </si>
  <si>
    <t>Provvedimenti adottati concernenti gli interventi straordinari e di emergenza che comportano deroghe alla legislazione vigente, con l'indicazione espressa delle norme di legge eventualmente derogate e dei motivi della deroga, nonché con l'indicazione di eventuali atti amministrativi o giurisdizionali intervenuti</t>
  </si>
  <si>
    <t xml:space="preserve">ANAC non svolge interventi straordinari e di emergenze </t>
  </si>
  <si>
    <t>Art. 42, c. 1, lett. b), d.lgs. n. 33/2013</t>
  </si>
  <si>
    <t>Termini temporali eventualmente fissati per l'esercizio dei poteri di adozione dei provvedimenti straordinari</t>
  </si>
  <si>
    <t>ANAC non svolge interventi straordinari e di emergenza</t>
  </si>
  <si>
    <t>Art. 42, c. 1, lett. c), d.lgs. n. 33/2013</t>
  </si>
  <si>
    <t>Costo previsto degli interventi e costo effettivo sostenuto dall'amministrazione</t>
  </si>
  <si>
    <t xml:space="preserve">Altri contenuti </t>
  </si>
  <si>
    <t>Prevenzione della Corruzione</t>
  </si>
  <si>
    <t>Piano triennale per la prevenzione della corruzione e della trasparenza e suoi allegati</t>
  </si>
  <si>
    <t>Segretario generale - RPCT</t>
  </si>
  <si>
    <t>Art. 1, c. 8, l. n. 190/2012, Art. 43, c. 1, d.lgs. n. 33/2013</t>
  </si>
  <si>
    <t>Responsabile della prevenzione della corruzione e della trasparenza</t>
  </si>
  <si>
    <t>Segretario generale</t>
  </si>
  <si>
    <t>Regolamenti per la prevenzione e la repressione della corruzione e dell'illegalità</t>
  </si>
  <si>
    <t>Regolamenti per la prevenzione e la repressione della corruzione e dell'illegalità (laddove adottati)</t>
  </si>
  <si>
    <t>Dirigente dell'Ufficio P.N.A. e Regolazione anticorruzione e trasparenza - RPCT</t>
  </si>
  <si>
    <t>Art. 1, c. 14, l. n. 190/2012</t>
  </si>
  <si>
    <t xml:space="preserve">Relazione del responsabile della prevenzione della corruzione e della trasparenza </t>
  </si>
  <si>
    <t>Relazione del responsabile della prevenzione della corruzione recante i risultati dell’attività svolta (entro il 15 dicembre di ogni anno)</t>
  </si>
  <si>
    <t>Annuale 
(ex art. 1, c. 14, L. n. 190/2012)</t>
  </si>
  <si>
    <t>RPCT</t>
  </si>
  <si>
    <t>Art. 1, c. 3, l. n. 190/2012</t>
  </si>
  <si>
    <t xml:space="preserve">Provvedimenti adottati dall'A.N.AC. ed atti di adeguamento a tali provvedimenti </t>
  </si>
  <si>
    <t>Provvedimenti adottati dall'A.N.AC. ed atti di adeguamento a tali provvedimenti in materia di vigilanza e controllo nell'anticorruzione</t>
  </si>
  <si>
    <t>RPCT - Dirigente dell'Ufficio P.N.A. e Regolazione anticorruzione e trasparenza, dell'Ufficio Vigilanza misure anticorruzione, dell'Ufficio Vigilanza sugli obblighi di trasparenza e dell'Ufficio Vigilanza sulla imparzialità dei funzionari pubblici</t>
  </si>
  <si>
    <t>Art. 18, c. 5, d.lgs. n. 39/2013</t>
  </si>
  <si>
    <t xml:space="preserve">Atti di accertamento delle violazioni </t>
  </si>
  <si>
    <t>Atti di accertamento delle violazioni delle disposizioni  di cui al d.lgs. n. 39/2013</t>
  </si>
  <si>
    <t>Dirigente dell'Ufficio Vigilanza sulla imparzialità dei funzionari pubblici</t>
  </si>
  <si>
    <t>Accesso civico</t>
  </si>
  <si>
    <t>Art. 5, c. 1, d.lgs. n. 33/2013 / Art. 2, c. 9-bis, l. 241/90</t>
  </si>
  <si>
    <t>Accesso civico "semplice"concernente dati, documenti e informazioni soggetti a pubblicazione obbligatoria</t>
  </si>
  <si>
    <t>Nome del Responsabile della prevenzione della corruzione e della trasparenza cui è presentata la richiesta di accesso civico, nonchè modalità per l'esercizio di tale diritto, con indicazione dei recapiti telefonici e delle caselle di posta elettronica istituzionale e nome del titolare del potere sostitutivo, attivabile nei casi di ritardo o mancata risposta, con indicazione dei recapiti telefonici e delle caselle di posta elettronica istituzionale</t>
  </si>
  <si>
    <t>Entro 5 giorni dall'atto di nomina</t>
  </si>
  <si>
    <t>Art. 5, c. 2, d.lgs. n. 33/2013</t>
  </si>
  <si>
    <t>Accesso civico "generalizzato" concernente dati e documenti ulteriori</t>
  </si>
  <si>
    <t>Nomi Uffici competenti cui è presentata la richiesta di accesso civico, nonchè modalità per l'esercizio di tale diritto, con indicazione dei recapiti telefonici e delle caselle di posta elettronica istituzionale</t>
  </si>
  <si>
    <t>Dirigente dell'Ufficio Vigilanza sugli obblighi di trasparenza - Dirigente in posizione di staff al Segretario generale</t>
  </si>
  <si>
    <t>Linee guida Anac FOIA (del. 1309/2016)</t>
  </si>
  <si>
    <t xml:space="preserve">Registro degli accessi </t>
  </si>
  <si>
    <t>Elenco delle richieste di accesso (atti, civico e generalizzato) con indicazione dell’oggetto e della data della richiesta nonché del relativo esito con la data della decisione</t>
  </si>
  <si>
    <t>Semestrale</t>
  </si>
  <si>
    <t>Altri contenuti</t>
  </si>
  <si>
    <t>Accessibilità e Catalogo dei dati, metadati e banche dati</t>
  </si>
  <si>
    <t xml:space="preserve">Art. 53, c. 1 bis, d.lgs. 82/2005 modificato dall’art. 43 del d.lgs. 179/16 </t>
  </si>
  <si>
    <t>Catalogo dei dati, metadati e delle banche dati</t>
  </si>
  <si>
    <t>Catalogo dei dati, dei metadati definitivi e delle relative banche dati in possesso delle amministrazioni, da pubblicare anche  tramite link al Repertorio nazionale dei dati territoriali (www.rndt.gov.it), al  catalogo dei dati della PA e delle banche dati  www.dati.gov.it e e  http://basidati.agid.gov.it/catalogo gestiti da AGID</t>
  </si>
  <si>
    <t xml:space="preserve">Dirigente ufficio Programmazione e sviluppo delle Banche dati, piattaforma digitale e servizio IT </t>
  </si>
  <si>
    <t>Entro il 30 gennaio di ogni anno</t>
  </si>
  <si>
    <t>Monitoraggio annuale 31 gennaio Comunicazione  della pubblicazione da UPSIT a RPCT</t>
  </si>
  <si>
    <t>Art. 53, c. 1,  bis, d.lgs. 82/2005</t>
  </si>
  <si>
    <t>Regolamenti</t>
  </si>
  <si>
    <t>Regolamenti che disciplinano l'esercizio della facoltà di accesso telematico e il riutilizzo dei dati, fatti salvi i dati presenti in Anagrafe tributaria</t>
  </si>
  <si>
    <t xml:space="preserve">Art. 9, c. 7, d.l. n. 179/2012 convertito con modificazioni dalla L. 17 dicembre 2012, n. 221 </t>
  </si>
  <si>
    <t xml:space="preserve">Obiettivi di accessibilità
(da pubblicare secondo le indicazioni contenute nella circolare dell'Agenzia per l'Italia digitale n. 1/2016 e s.m.i.) </t>
  </si>
  <si>
    <t>Obiettivi di accessibilità dei soggetti disabili agli strumenti informatici per l'anno corrente (entro il 31 marzo di ogni anno) e lo stato di attuazione del "piano per l'utilizzo del telelavoro" nella propria organizzazione</t>
  </si>
  <si>
    <t>Annuale 
(ex art. 9, c. 7, D.L. n. 179/2012)</t>
  </si>
  <si>
    <t xml:space="preserve">Dirigente ufficio Programmazione e sviluppo delle Banche dati, piattaforma digitale e servizio IT - Dirigente ufficio risorse umane - Dirigente dell'ufficio esercizio sistemi informativi in coordinamento per le parti di rispettiva competenza  </t>
  </si>
  <si>
    <t>Dati ulteriori</t>
  </si>
  <si>
    <t>Art. 7-bis, c. 3, d.lgs. n. 33/2013
Art. 1, c. 9, lett. f), l. n. 190/2012</t>
  </si>
  <si>
    <t xml:space="preserve">Dati ulteriori
</t>
  </si>
  <si>
    <t>Attività internazionali - Comitato dei garanti - Collaborazione interistituzionale</t>
  </si>
  <si>
    <t>….</t>
  </si>
  <si>
    <t>* I dati oggetto di pubblicazione obbligatoria solo modificati dal dlgs 97/2016 è opportuno rimangano pubblicati sui siti (es. dati dei dirigenti già pubblicati ai sensi dell'art. 15 del previgente testo del dlgs 33/2013)</t>
  </si>
  <si>
    <r>
      <rPr>
        <sz val="11"/>
        <rFont val="Times New Roman"/>
        <family val="1"/>
      </rPr>
      <t>Piano triennale per la prevenzione della corruzione e della trasparenza e suoi allegati (</t>
    </r>
    <r>
      <rPr>
        <i/>
        <u val="single"/>
        <sz val="11"/>
        <rFont val="Times New Roman"/>
        <family val="1"/>
      </rPr>
      <t>link</t>
    </r>
    <r>
      <rPr>
        <u val="single"/>
        <sz val="11"/>
        <rFont val="Times New Roman"/>
        <family val="1"/>
      </rPr>
      <t xml:space="preserve"> alla sotto-sezione Altri contenuti/Anticorruzione</t>
    </r>
    <r>
      <rPr>
        <sz val="11"/>
        <rFont val="Times New Roman"/>
        <family val="1"/>
      </rPr>
      <t xml:space="preserve">) </t>
    </r>
  </si>
  <si>
    <t xml:space="preserve">Responsabile della prevenzione della corruzione e della trasparenza
(RPCT) </t>
  </si>
  <si>
    <t>Affari Istituzionali e Generali</t>
  </si>
  <si>
    <r>
      <rPr>
        <sz val="11"/>
        <rFont val="Times New Roman"/>
        <family val="1"/>
      </rPr>
      <t xml:space="preserve">Riferimenti normativi con i relativi </t>
    </r>
    <r>
      <rPr>
        <i/>
        <sz val="11"/>
        <rFont val="Times New Roman"/>
        <family val="1"/>
      </rPr>
      <t>link</t>
    </r>
    <r>
      <rPr>
        <sz val="11"/>
        <rFont val="Times New Roman"/>
        <family val="1"/>
      </rPr>
      <t xml:space="preserve"> alle norme di legge statale pubblicate nella banca dati "Normattiva" che regolano l'istituzione, l'organizzazione e l'attività delle pubbliche amministrazioni del Servizio Sanitario</t>
    </r>
  </si>
  <si>
    <t>Tempestivo
(ex art. 8, d.lgs. n. 33/2013)</t>
  </si>
  <si>
    <t>Direttive, circolari, programmi, istruzioni e ogni atto che dispone in generale sulla organizzazione, sulle funzioni, sugli obiettivi, sui procedimenti, ovvero nei quali si determina l'interpretazione di norme giuridiche che riguardano o dettano disposizioni per l'applicazione di esse.</t>
  </si>
  <si>
    <t>Estremi e testi ufficiali aggiornati degli Statuti e delle norme di legge regionali, che regolano le funzioni, l'organizzazione e lo svolgimento delle attività di competenza dell'azienda ospedaliera</t>
  </si>
  <si>
    <t>Gestione ed Amministrazione delle Risorse Umane</t>
  </si>
  <si>
    <r>
      <rPr>
        <b/>
        <sz val="9"/>
        <rFont val="Times New Roman"/>
        <family val="1"/>
      </rPr>
      <t>NON PERTINENTE</t>
    </r>
    <r>
      <rPr>
        <sz val="9"/>
        <rFont val="Times New Roman"/>
        <family val="1"/>
      </rPr>
      <t xml:space="preserve"> </t>
    </r>
  </si>
  <si>
    <t>Dati non più soggetti a pubblicazione obbligatoria ai sensi del d.lgs. 10/2016</t>
  </si>
  <si>
    <t>Altri eventuali incarichi con oneri a carico della finanza pubblica e indicazione dei compensi spettanti</t>
  </si>
  <si>
    <t xml:space="preserve">Nessuno (va presentata una sola volta entro 3 mesi dalla nomina o dal conferimento dell'incarico e resta pubblicata fino alla cessazione dell'incarico o del mandato). </t>
  </si>
  <si>
    <t>Entro 3 mesi dalla nomina o dal conferimento dell'incarico</t>
  </si>
  <si>
    <t>Ufficio Relazioni con il Pubblico (URP)</t>
  </si>
  <si>
    <t>Servizio Informatico</t>
  </si>
  <si>
    <t>Tabelle relative agli elenchi dei consulenti con indicazione di oggetto, durata e compenso dell'incarico (comunicate alla Funzione Pubblica)</t>
  </si>
  <si>
    <t>Entro 30 giorni dalla data di invio della tabella alla Funzione Pubblica</t>
  </si>
  <si>
    <t xml:space="preserve">Nessuno (va presentata una sola volta entro 3 mesi  dalla nomina o dal conferimento dell'incarico e resta pubblicata fino alla cessazione dell'incarico o del mandato). </t>
  </si>
  <si>
    <t xml:space="preserve">Tempestivo
(art. 20, c. 1, d.lgs. n. 39/2013) </t>
  </si>
  <si>
    <t>entro il 30 marzo anno successivo</t>
  </si>
  <si>
    <t>Nessuno (va presentata una sola volta entro 3 mesi dalla cessazione dell'incarico).</t>
  </si>
  <si>
    <t>Tempestivo (ex art. 8, d.lgs. n. 33/2013)</t>
  </si>
  <si>
    <t xml:space="preserve">entro 30 gg dalla data di conferimento dell'incarico </t>
  </si>
  <si>
    <t xml:space="preserve">entro 30 luglio anno successivo, cioè entro 60 gg. dalla scadenza Conto Annuale (invio al SICO entro 31/05) </t>
  </si>
  <si>
    <t>entro 30 gg dalla chiusura del trimestre</t>
  </si>
  <si>
    <t xml:space="preserve">entro 60 gg dalla chiusura del trimestre </t>
  </si>
  <si>
    <t>entro 15 gg dalla stipula</t>
  </si>
  <si>
    <t>Specifiche informazioni sui costi  della contrattazione integrativa, certificate dagli organi di controllo  interno, trasmesse al  Ministero dell'Economia e delle finanze, che predispone, allo scopo, uno specifico modello di rilevazione, d'intesa con la Corte dei Conti e con la Presidenza del Consiglio dei Ministri - Dipartimento della funzione pubblica</t>
  </si>
  <si>
    <t xml:space="preserve">entro 30 gg dalla data atto di nomina </t>
  </si>
  <si>
    <t xml:space="preserve">entro 30 gg dalla decorrenza della  nomina </t>
  </si>
  <si>
    <t>Controllo di Gestione</t>
  </si>
  <si>
    <t>Entro 30 giorni dal pagamento</t>
  </si>
  <si>
    <t>Bilancio, Patrimonio e Coordinamento investimenti</t>
  </si>
  <si>
    <t>\</t>
  </si>
  <si>
    <t>2) unità organizzative responsabili dell'istruttoria</t>
  </si>
  <si>
    <t>Ufficio Relazioni con il Pubblico</t>
  </si>
  <si>
    <t xml:space="preserve">entro  30 giorni dalla modifica del dato </t>
  </si>
  <si>
    <r>
      <rPr>
        <sz val="11"/>
        <rFont val="Times New Roman"/>
        <family val="1"/>
      </rPr>
      <t>Elenco dei provvedimenti, con particolare riferimento ai provvedimenti finali dei procedimenti di: scelta del contraente per l'affidamento di lavori, forniture e servizi, anche con riferimento alla modalità di selezione prescelta (</t>
    </r>
    <r>
      <rPr>
        <i/>
        <sz val="11"/>
        <rFont val="Times New Roman"/>
        <family val="1"/>
      </rPr>
      <t>link</t>
    </r>
    <r>
      <rPr>
        <sz val="11"/>
        <rFont val="Times New Roman"/>
        <family val="1"/>
      </rPr>
      <t xml:space="preserve"> alla sotto-sezione "bandi di gara e contratti"); accordi stipulati dall'amministrazione con soggetti privati o con altre amministrazioni pubbliche.                                                                                                                           </t>
    </r>
  </si>
  <si>
    <t>Semestrale (art. 23, c. 1, d.lgs. n. 33/2013)</t>
  </si>
  <si>
    <t xml:space="preserve">entro il mese successivo al semestre di riferimento ( 31 luglio e 31 gennaio di ogni anno) </t>
  </si>
  <si>
    <t xml:space="preserve">Gestione approvvigionamento di Beni, Servizi e Logistica; Servizio Tecnico; </t>
  </si>
  <si>
    <t xml:space="preserve">entro 30 giorni dall'emissione  del CIG  </t>
  </si>
  <si>
    <t xml:space="preserve">entro 30 giorni dall'aggiudicazione </t>
  </si>
  <si>
    <t xml:space="preserve">Annuale </t>
  </si>
  <si>
    <t xml:space="preserve">entro il 31 gennaio di ogni anno salvo diversa indicazione  Anac </t>
  </si>
  <si>
    <t xml:space="preserve">entro il 31 dicembre di ogni anno </t>
  </si>
  <si>
    <t xml:space="preserve">entro 15 giorni  dalla sottoscrizione del documento e/o adozione della determina di aggiudicazione </t>
  </si>
  <si>
    <t xml:space="preserve">NON PERTINENTE </t>
  </si>
  <si>
    <t xml:space="preserve">NON PERTIENTE </t>
  </si>
  <si>
    <r>
      <rPr>
        <b/>
        <sz val="11"/>
        <rFont val="Times New Roman"/>
        <family val="1"/>
      </rPr>
      <t>Informazioni ulteriori</t>
    </r>
    <r>
      <rPr>
        <sz val="11"/>
        <rFont val="Times New Roman"/>
        <family val="1"/>
      </rPr>
      <t xml:space="preserve"> -  Elenco ufficiali operatori economici (art. 90, c. 10, dlgs n. 50/2016)</t>
    </r>
  </si>
  <si>
    <t xml:space="preserve">entro 15 giorni dalla predisposizione dell'elenco </t>
  </si>
  <si>
    <t xml:space="preserve">entro 30 giorni dalla sottoscrizione del contratto </t>
  </si>
  <si>
    <t>Controllo di gestione/Bilancio, Patrimonio e Coordinamento investimenti</t>
  </si>
  <si>
    <t xml:space="preserve">Servizi erogati   </t>
  </si>
  <si>
    <t xml:space="preserve">Affari Legali </t>
  </si>
  <si>
    <t>Affari Legali</t>
  </si>
  <si>
    <t>Direzione Medica dei Presidi</t>
  </si>
  <si>
    <t>Ufficio Relazioni con il Pubblico/Servizio Informatico</t>
  </si>
  <si>
    <t>Pagamenti dell'amministrazione</t>
  </si>
  <si>
    <t>Servizio Tecnico</t>
  </si>
  <si>
    <t>Strutture sanitarie private accreditate</t>
  </si>
  <si>
    <t>Art.41, c.4, d.lgs. n.33/2013</t>
  </si>
  <si>
    <t>Strutture sanitarie private accreditate (da pubblicare in tabelle)</t>
  </si>
  <si>
    <t>Elenco delle strutture sanitarie private accreditate; Accordi intercorsi con le strutture sanitarie private accreditate</t>
  </si>
  <si>
    <t>Annuale (art..41, comma 4, d.lgs. 33/2013)</t>
  </si>
  <si>
    <t>entro 30 gg dalla nomina</t>
  </si>
  <si>
    <t>entro 30 gg  dall'accertamento</t>
  </si>
  <si>
    <t xml:space="preserve">entro il 31 marzo di ogni anno </t>
  </si>
  <si>
    <t xml:space="preserve">(Nota 1) </t>
  </si>
  <si>
    <t>entro 30 giorni dall'approvazione della determina</t>
  </si>
  <si>
    <t>entro 30  giorni dall'approvazione della determina</t>
  </si>
  <si>
    <t>entro 30 giorni dalla comunicazione della sentenza</t>
  </si>
  <si>
    <t>entro 30  giorni dalla redazione del report</t>
  </si>
  <si>
    <t>entro 15 giorni dall'eventuale variazione</t>
  </si>
  <si>
    <t xml:space="preserve">Mensile, entro il giorno 15 del mese successivo </t>
  </si>
  <si>
    <t>entro 30 giorni dalla notizia del ricorso in giudizio</t>
  </si>
  <si>
    <t>entro 30 gg dall'adozione dei regolamenti</t>
  </si>
  <si>
    <t xml:space="preserve">entro 30 gg dall'approvazione del documento </t>
  </si>
  <si>
    <t xml:space="preserve">entro 30 gg dall'approvazione degli atti </t>
  </si>
  <si>
    <t>entro 30 gg dall'approvazione dei provvedimenti</t>
  </si>
  <si>
    <t xml:space="preserve">entro 30 gg dalla data di ricevimento dei rilievi </t>
  </si>
  <si>
    <t xml:space="preserve">entro 30 gg dalla comunicazione </t>
  </si>
  <si>
    <t>entro 30 gg da eventuali modifiche</t>
  </si>
  <si>
    <t>entro 30 gg dalla redazione del catalogo dei dati, dei metadati e dele relative banche dati</t>
  </si>
  <si>
    <t>Entro 30 gg dalla chiusura del bilancio</t>
  </si>
  <si>
    <t>entro 30 giorni dall'approvazione dell'atto contenente le misure adottate</t>
  </si>
  <si>
    <t>entro  30 giorni dalla  modifica del dato</t>
  </si>
  <si>
    <t>Entro il 30 del mese successivo al trimestre di riferimento</t>
  </si>
  <si>
    <t>Entro il 30 del mese successivo all'anno di riferimento</t>
  </si>
  <si>
    <t>pubblicazione entro 30 giorni dalla comunicazione da parte del Responsabile della trasmissione</t>
  </si>
  <si>
    <t>entro 30 giorni dall'adozione della determina</t>
  </si>
  <si>
    <t>entro 30 gg dalla data dell'atto di nomina</t>
  </si>
  <si>
    <t xml:space="preserve">Declinazione tempistica di pubblicazione/aggiornamento </t>
  </si>
  <si>
    <t>entro 30 gg dalla data di cessazione dell'incarico</t>
  </si>
  <si>
    <t xml:space="preserve">entro 30 gg dalla data del provvedimento </t>
  </si>
  <si>
    <t>entro 30 gg dall'adozione dell'atto aziendale e/o dall'adozione di ulteriori atti di organizzazione</t>
  </si>
  <si>
    <t>entro 30 gg dalla data di conferimento dell'incarico di Responsabile/Dirigente</t>
  </si>
  <si>
    <t>entro 30 gg dall'attivazione/variazione dei numeri di telefono e/o delle caselle di posta elettronica</t>
  </si>
  <si>
    <t>Entro 30 giorni dalla sottoscrizione del contratto</t>
  </si>
  <si>
    <t>entro 30 gg dalla data di conferimento dell'incarico</t>
  </si>
  <si>
    <t>entro 30 gg dalla data dell'atto di conferimento</t>
  </si>
  <si>
    <t>entro trenta dalla data del provvedimento</t>
  </si>
  <si>
    <t>entro 30 gg dalla data di decorrenza dell'incarico e, successivamente, entro 30 gg dalla data della comunicazione di aggiornamento da parte del soggetto incaricato</t>
  </si>
  <si>
    <t>Entro 30 giorni dalla sottoscrizione del contratto e, successivamente, entro 30 gg dalla data della comunicazione di aggiornamento da parte del soggetto incaricato</t>
  </si>
  <si>
    <t>Entro 30 giorni dalla data di adozione della determina di conferimento dell'incarico e, successivamente, entro 30 gg dalla data della comunicazione di aggiornamento da parte del soggetto incaricato</t>
  </si>
  <si>
    <t>entro il 30 gennaio dell'anno seccessivo</t>
  </si>
  <si>
    <t>entro 30 gg dalla data di conferimento o dell'autorizzazione</t>
  </si>
  <si>
    <t>Entro 30 giorni dall'atto di nomina e, successivamente, entro 30 gg dalla data della comunicazione di aggiornamento da parte del soggetto incaricato</t>
  </si>
  <si>
    <t xml:space="preserve">Bandi di concorso: dal giorno di decorrenza dei termini per la presentazione delle domande di partecipazione;                                                Criteri di valutazione della Commissione: non appena disponibili;                                                   Tracce della prove scritte: entro 5 gg dall'espletamento della prova </t>
  </si>
  <si>
    <t>Entro  30 giorni dall'adozione della relativa Determina</t>
  </si>
  <si>
    <t>Entro 30 giorni dall'adozione della relativa Determina</t>
  </si>
  <si>
    <t>entro  30 giorni dalla modifica del dato</t>
  </si>
  <si>
    <t xml:space="preserve">entro 30 giorni dall'adozione della determina </t>
  </si>
  <si>
    <t xml:space="preserve">entro 30 dall'adozione del provvedimento di costituzione della Commissione </t>
  </si>
  <si>
    <t xml:space="preserve">entro 30 giorni dall'approvazione del resoconto </t>
  </si>
  <si>
    <t>Entro 15 gg dall'attestazione e in relazione a specifiche delibere A.N.A.C.</t>
  </si>
  <si>
    <t>deliberazione ANAC 831/2016</t>
  </si>
  <si>
    <t xml:space="preserve">pubblicazione su schema tipo del Ministero dell'Economia e Finanza ed ANAC, ai sensi dell'art. 38, comma 2, del D.Lgs. 33/2013 (si è in attesa dell'adozione di detto schema)  </t>
  </si>
  <si>
    <t>entro 30 gg dalla variazione della situazione patrimoniale</t>
  </si>
  <si>
    <t>data di prima pubblicazione 15 ottobre 2017; aggiornamento entro 30 gg dalla data di ciascuna variazione</t>
  </si>
  <si>
    <t>pubblicazione ed aggiornamenti entro 30 giorni dalla stipula del contratto</t>
  </si>
  <si>
    <t xml:space="preserve">a) modalità di messa a reddito di ciascun immobile, ovvero vendita o locazione con le relative procedure e/o altre modalità di utilizzo;                                                                                     b) patrimonio non utilizzato per finalità istituzionali o di cui non è previsto un utilizzo futuro, nell’ambito di  piani di sviluppo aziendali: tipo, dimensione, localizzazione, valore;                  c) esito delle procedure di dismissione/locazione;                                                                       d) redditività delle procedure ovvero valore, prezzo di vendita e ricavato                                     </t>
  </si>
  <si>
    <t xml:space="preserve">Patrimonio immobiliare                 (da pubblicare in tabelle)
</t>
  </si>
  <si>
    <t>L. 289/2002, art. 57, comma 5</t>
  </si>
  <si>
    <t>costi unitari dei dispositivi medici acquistati semestralmente, specificando aziende produttrici e modelli</t>
  </si>
  <si>
    <t>semestrale</t>
  </si>
  <si>
    <t xml:space="preserve">Gestione approvvigionamento di Beni, Servizi e Logistica; </t>
  </si>
  <si>
    <t>costi unitari dei dispositivi medici        (da pubblicare in tabelle)</t>
  </si>
  <si>
    <t>Direttive Dipartimento della funzione Pubblica n. 6/2010 e n. 6/2011</t>
  </si>
  <si>
    <t>spese per autovetture di servizio
(da pubblicare in tabelle)</t>
  </si>
  <si>
    <t>schede di monitoraggio e dati relativi alla certificazione della spesa sostenuta per autovetture: dati relativi al numero di auto di servizio a disposizione per le esigenze degli uffici ed il costo complessivo delle autovetture</t>
  </si>
  <si>
    <t>entro il 31 gennaio successivo all'anno di riferimento</t>
  </si>
  <si>
    <t>Non sono presenti Enti pubblici vigilati</t>
  </si>
  <si>
    <t xml:space="preserve">Non sono presenti Enti di diritto privato controllati </t>
  </si>
  <si>
    <t>entro  30 giorni dalla comunicazione della modifica del dato</t>
  </si>
  <si>
    <t xml:space="preserve">entro 15 giorni dal perfezionamento del documento  (sottoscrizione del documento a cura del RUP) </t>
  </si>
  <si>
    <t>Dati sui pagamenti del SSN</t>
  </si>
  <si>
    <t>Art. 41, comma 1-bis, dlgs n. 33/2013</t>
  </si>
  <si>
    <t>entro 30 gg dal semestre di riferimento (31 gennaio e 31 luglio)</t>
  </si>
  <si>
    <t xml:space="preserve">Bilancio, Patrimonio e Coordinamento investimenti  per "comodati d'uso e donazioni";                           Ingegneria Clinica e Manutenzioni per "valutazioni in prova/conti visione"  </t>
  </si>
  <si>
    <t xml:space="preserve">comodati d'uso, donazioni, valutazioni in prova /conti visione                        (da pubblicare in tabelle)                            </t>
  </si>
  <si>
    <t>entro 30 gg dalla data di adozione della determina/comunicazione del dato</t>
  </si>
  <si>
    <t>Entro 30 giorni dallo stanziamento</t>
  </si>
  <si>
    <t>entro i 15 gg. successivi al semestre di riferimento per le strutture preposte alla elaborazione/trasmissione dei dati; entro i successivi 15 gg. dalla trasmissione dei predetti dati per la struttura preposta alla pubblicazione.</t>
  </si>
  <si>
    <t>entro 31 gennaio</t>
  </si>
  <si>
    <t>entro i termini previsti dalla legge (15 dicembre di ogni anno) o nei termini diversamente stabiliti da ANAC</t>
  </si>
  <si>
    <t>entro 30 gg dalla data di conferimento dell'incarico , con aggiornamento annuale (entro il 20 gennaio )</t>
  </si>
  <si>
    <t>Non sono presenti Società partecpate</t>
  </si>
  <si>
    <t>entro 30 gg. dalla variazione dei dati/documenti</t>
  </si>
  <si>
    <t xml:space="preserve">Regolamento europeo UE 2016/679 GDPR </t>
  </si>
  <si>
    <t>Responsabile della Protezione dei Dati</t>
  </si>
  <si>
    <t>Estremi conferimento atto di incarico e dati di contatto</t>
  </si>
  <si>
    <t>D.Lgs. 165/2001, art.54-bis</t>
  </si>
  <si>
    <t>Whistleblowing - procedure per la segnalazione di illeciti</t>
  </si>
  <si>
    <t>Procedura per la tutela del dipendente che segnala condotte illecite di cui sia venuto a conoscenza in ragione del proprio rapporto di lavoro (Whistleblower)</t>
  </si>
  <si>
    <t>entro 30 gg dalle modifiche formalizzate</t>
  </si>
  <si>
    <t>Legge 24 dell'8 marzo 2017, art.2 comma 5</t>
  </si>
  <si>
    <t>Eventi avversi</t>
  </si>
  <si>
    <t>Relazione consuntiva sugli eventi avversi verificatisi all’interno della struttura, sulle cause che hanno prodotto l’evento avverso e sulle conseguenti iniziative messe in atto.</t>
  </si>
  <si>
    <t>Annuele</t>
  </si>
  <si>
    <t>Direzione Amministrativa di Presidio</t>
  </si>
  <si>
    <t>Gestione rischio clinico e sicurezza dei dipendenti</t>
  </si>
  <si>
    <t xml:space="preserve">entro 90 giorni dalla data di decorrenza degli effetti  del   bilancio o del documento equivalente   (D.M. 14/2018) </t>
  </si>
  <si>
    <r>
      <t>Provvedimenti di esclusione e di ammissione (entro 2 giorni dalla loro adozione)                         I</t>
    </r>
    <r>
      <rPr>
        <b/>
        <sz val="11"/>
        <rFont val="Times New Roman"/>
        <family val="1"/>
      </rPr>
      <t xml:space="preserve">l termine di 2 giorni è stato abrogato dal D.L. 32/2019   c.d. " Sblocca cantieri" convertito, con modificazioni  dalla L.14/06/2019 n. 55) </t>
    </r>
  </si>
  <si>
    <t>entro 15 giorni dalla adozione del provvedimento</t>
  </si>
  <si>
    <t xml:space="preserve">Testo integrale di  tutti i contratti di acquisto di beni e di servizi di importo unitario stimato superiore a  1  milione di euro in esecuzione del programma biennale e suoi aggiornamenti  (l'obbligo di pubblicare  tali contratti su apposita sezione è stato abrogato dal Codice dei Contratti (cfr Comunicato del Presidente ANAC del 23/07/2019) </t>
  </si>
  <si>
    <t>(SOSPESO IN ATTESA DI DISPOSIZIONI NORMATIVE E/O DI ATTUAZIONE)</t>
  </si>
  <si>
    <t xml:space="preserve">ELENCO DEGLI OBBLIGHI DI PUBBLICAZIONE - SEZIONE "AMMINISTRAZIONE TRASPARENTE" - Allegato 2 al PTPC 2020-2022
</t>
  </si>
  <si>
    <t>Livello 1 cod</t>
  </si>
  <si>
    <t>Livello 2 cod</t>
  </si>
  <si>
    <t>L2_PT1</t>
  </si>
  <si>
    <t>L2_AG1</t>
  </si>
  <si>
    <t>L2_AG2</t>
  </si>
  <si>
    <t>L2_AG3</t>
  </si>
  <si>
    <t>L2_AG4</t>
  </si>
  <si>
    <t>L2_AG5</t>
  </si>
  <si>
    <t>L2_OI1</t>
  </si>
  <si>
    <t>L2_OI2</t>
  </si>
  <si>
    <t>L2_BZ1</t>
  </si>
  <si>
    <t>L2_BZ2</t>
  </si>
  <si>
    <t>L1_Org</t>
  </si>
  <si>
    <t>L2_TI1</t>
  </si>
  <si>
    <t>L2_TI2</t>
  </si>
  <si>
    <t>L2_TI3</t>
  </si>
  <si>
    <t>L2_TI4</t>
  </si>
  <si>
    <t>L2_TI5</t>
  </si>
  <si>
    <t>L2_TI6</t>
  </si>
  <si>
    <t>L2_TI7</t>
  </si>
  <si>
    <t>L2_TI8</t>
  </si>
  <si>
    <t>L2_TI9</t>
  </si>
  <si>
    <t>L2_TI10</t>
  </si>
  <si>
    <t>L2_TI11</t>
  </si>
  <si>
    <t>L2_TI12</t>
  </si>
  <si>
    <t>L2_TI13</t>
  </si>
  <si>
    <t>L2_TI14</t>
  </si>
  <si>
    <t>L2_TI15</t>
  </si>
  <si>
    <t>L2_TI16</t>
  </si>
  <si>
    <t>L2_TI17</t>
  </si>
  <si>
    <t>L2_TI18</t>
  </si>
  <si>
    <t>L2_TI19</t>
  </si>
  <si>
    <t>L2_TI20</t>
  </si>
  <si>
    <t>L2_TI21</t>
  </si>
  <si>
    <t>L2_TI22</t>
  </si>
  <si>
    <t>L2_TI23</t>
  </si>
  <si>
    <t>L2_TI24</t>
  </si>
  <si>
    <t>L2_TI25</t>
  </si>
  <si>
    <t>L2_TI26</t>
  </si>
  <si>
    <t>L2_TI27</t>
  </si>
  <si>
    <t>L2_TI28</t>
  </si>
  <si>
    <t>L2_TI29</t>
  </si>
  <si>
    <t>L2_TI30</t>
  </si>
  <si>
    <t>L2_TI31</t>
  </si>
  <si>
    <t>L2_SM1</t>
  </si>
  <si>
    <t>L2_RG1</t>
  </si>
  <si>
    <t>L2_RG2</t>
  </si>
  <si>
    <t>L2_AU1</t>
  </si>
  <si>
    <t>L2_AU2</t>
  </si>
  <si>
    <t>L2_AU3</t>
  </si>
  <si>
    <t>L2_TP1</t>
  </si>
  <si>
    <t>L1_DisGen</t>
  </si>
  <si>
    <t>L1_ConCol</t>
  </si>
  <si>
    <t>L2_IC1</t>
  </si>
  <si>
    <t>L2_IC2</t>
  </si>
  <si>
    <t>L2_IC3</t>
  </si>
  <si>
    <t>L2_IC4</t>
  </si>
  <si>
    <t>L2_IC5</t>
  </si>
  <si>
    <t>L2_IC6</t>
  </si>
  <si>
    <t>L2_IC7</t>
  </si>
  <si>
    <t>L1_Pers</t>
  </si>
  <si>
    <t>L2_IDAV1</t>
  </si>
  <si>
    <t>L2_IDAV2</t>
  </si>
  <si>
    <t>L2_IDAV3</t>
  </si>
  <si>
    <t>L2_IDAV4</t>
  </si>
  <si>
    <t>L2_IDAV5</t>
  </si>
  <si>
    <t>L2_IDAV6</t>
  </si>
  <si>
    <t>L2_IDAV7</t>
  </si>
  <si>
    <t>L2_IDAV8</t>
  </si>
  <si>
    <t>L2_IDAV9</t>
  </si>
  <si>
    <t>L2_IDAV10</t>
  </si>
  <si>
    <t>L2_IDAV11</t>
  </si>
  <si>
    <t>L2_IDAV12</t>
  </si>
  <si>
    <t>L2_IDAV13</t>
  </si>
  <si>
    <t>L2_IDNG13</t>
  </si>
  <si>
    <t>L2_IDNG14</t>
  </si>
  <si>
    <t>L2_IDNG15</t>
  </si>
  <si>
    <t>L2_IDNG16</t>
  </si>
  <si>
    <t>L2_IDNG17</t>
  </si>
  <si>
    <t>L2_IDNG18</t>
  </si>
  <si>
    <t>L2_IDNG19</t>
  </si>
  <si>
    <t>L2_IDNG20</t>
  </si>
  <si>
    <t>L2_IDNG21</t>
  </si>
  <si>
    <t>L2_IDNG22</t>
  </si>
  <si>
    <t>L2_IDNG23</t>
  </si>
  <si>
    <t>L2_IDNG24</t>
  </si>
  <si>
    <t>L2_IDNG25</t>
  </si>
  <si>
    <t>L2_IDNG26</t>
  </si>
  <si>
    <t>L2_IDNG27</t>
  </si>
  <si>
    <t>L2_IDNG28</t>
  </si>
  <si>
    <t>L2_DC1</t>
  </si>
  <si>
    <t>L2_DC2</t>
  </si>
  <si>
    <t>L2_DC3</t>
  </si>
  <si>
    <t>L2_DC4</t>
  </si>
  <si>
    <t>L2_DC5</t>
  </si>
  <si>
    <t>L2_DC6</t>
  </si>
  <si>
    <t>L2_DC7</t>
  </si>
  <si>
    <t>L2_DC8</t>
  </si>
  <si>
    <t>L2_DC9</t>
  </si>
  <si>
    <t>L2_SMC1</t>
  </si>
  <si>
    <t>L2_PO1</t>
  </si>
  <si>
    <t>L2_DO1</t>
  </si>
  <si>
    <t>L2_DO2</t>
  </si>
  <si>
    <t>L2_PNTD1</t>
  </si>
  <si>
    <t>L2_PNTD2</t>
  </si>
  <si>
    <t>L2_TA1</t>
  </si>
  <si>
    <t>L2_ICD1</t>
  </si>
  <si>
    <t>L2_CC1</t>
  </si>
  <si>
    <t>L2_CI1</t>
  </si>
  <si>
    <t>L2_CI2</t>
  </si>
  <si>
    <t>L2_C1OIV1</t>
  </si>
  <si>
    <t>L2_C1OIV2</t>
  </si>
  <si>
    <t>L2_C1OIV3</t>
  </si>
  <si>
    <t>L2_BConc1</t>
  </si>
  <si>
    <t>L1_Perf</t>
  </si>
  <si>
    <t>L2_SMVP1</t>
  </si>
  <si>
    <t>L2_PP1</t>
  </si>
  <si>
    <t>L2_RP1</t>
  </si>
  <si>
    <t>L2_Prem1</t>
  </si>
  <si>
    <t>L2_Prem2</t>
  </si>
  <si>
    <t>L2_PremDat1</t>
  </si>
  <si>
    <t>L2_PremDat2</t>
  </si>
  <si>
    <t>L2_PremDat3</t>
  </si>
  <si>
    <t>L2_BenOr1</t>
  </si>
  <si>
    <t>L2_EPV1</t>
  </si>
  <si>
    <t>L2_EPV2</t>
  </si>
  <si>
    <t>L2_EPV3</t>
  </si>
  <si>
    <t>L2_EPV4</t>
  </si>
  <si>
    <t>L2_EPV5</t>
  </si>
  <si>
    <t>L2_EPV6</t>
  </si>
  <si>
    <t>L2_EPV7</t>
  </si>
  <si>
    <t>L2_EPV8</t>
  </si>
  <si>
    <t>L2_EPV9</t>
  </si>
  <si>
    <t>L2_EPV10</t>
  </si>
  <si>
    <t>L2_EPV11</t>
  </si>
  <si>
    <t>L2_EPV12</t>
  </si>
  <si>
    <t>L1_BandGar</t>
  </si>
  <si>
    <t>L1_SOVV</t>
  </si>
  <si>
    <t>L1_GesPat</t>
  </si>
  <si>
    <t>L1_ConAmm</t>
  </si>
  <si>
    <t>L1_SerEro</t>
  </si>
  <si>
    <t>L1_PagAmm</t>
  </si>
  <si>
    <t>L1_OpePub</t>
  </si>
  <si>
    <t>L1_PiaGov</t>
  </si>
  <si>
    <t>L1_InfAmb</t>
  </si>
  <si>
    <t>L1_StrPA</t>
  </si>
  <si>
    <t>L1_IntEmer</t>
  </si>
  <si>
    <t>L1_AltCon</t>
  </si>
  <si>
    <t>L1_EntCont</t>
  </si>
  <si>
    <t>L1_BanCon</t>
  </si>
  <si>
    <t>L1_Prov</t>
  </si>
  <si>
    <t>L1_ConImp</t>
  </si>
  <si>
    <t>L1_Sovv</t>
  </si>
  <si>
    <t>L1_Bila</t>
  </si>
  <si>
    <t>L2_SP1</t>
  </si>
  <si>
    <t>L2_SP2</t>
  </si>
  <si>
    <t>L2_SP3</t>
  </si>
  <si>
    <t>L2_SP4</t>
  </si>
  <si>
    <t>L2_SP5</t>
  </si>
  <si>
    <t>L2_SP6</t>
  </si>
  <si>
    <t>L2_SP7</t>
  </si>
  <si>
    <t>L2_SP8</t>
  </si>
  <si>
    <t>L2_SP9</t>
  </si>
  <si>
    <t>L2_SP10</t>
  </si>
  <si>
    <t>L2_SP11</t>
  </si>
  <si>
    <t>L2_SP12</t>
  </si>
  <si>
    <t>L2_SP13</t>
  </si>
  <si>
    <t>L2_SP14</t>
  </si>
  <si>
    <t>L2_SP15</t>
  </si>
  <si>
    <t>L2_EDPC1</t>
  </si>
  <si>
    <t>L2_EDPC2</t>
  </si>
  <si>
    <t>L2_EDPC3</t>
  </si>
  <si>
    <t>L2_EDPC4</t>
  </si>
  <si>
    <t>L2_EDPC5</t>
  </si>
  <si>
    <t>L2_EDPC6</t>
  </si>
  <si>
    <t>L2_EDPC7</t>
  </si>
  <si>
    <t>L2_EDPC8</t>
  </si>
  <si>
    <t>L2_EDPC9</t>
  </si>
  <si>
    <t>L2_EDPC10</t>
  </si>
  <si>
    <t>L2_EDPC11</t>
  </si>
  <si>
    <t>L2_EDPC12</t>
  </si>
  <si>
    <t>L2_DAAM1</t>
  </si>
  <si>
    <t>L2_TPRO1</t>
  </si>
  <si>
    <t>L2_TPRO2</t>
  </si>
  <si>
    <t>L2_TPRO3</t>
  </si>
  <si>
    <t>L2_TPRO4</t>
  </si>
  <si>
    <t>L2_TPRO5</t>
  </si>
  <si>
    <t>L2_TPRO6</t>
  </si>
  <si>
    <t>L2_TPRO7</t>
  </si>
  <si>
    <t>L2_TPRO8</t>
  </si>
  <si>
    <t>L2_TPRO9</t>
  </si>
  <si>
    <t>L2_TPRO10</t>
  </si>
  <si>
    <t>L2_TPRO11</t>
  </si>
  <si>
    <t>L2_TPRO12</t>
  </si>
  <si>
    <t>L2_TPRO13</t>
  </si>
  <si>
    <t>L2_TPRO14</t>
  </si>
  <si>
    <t>L2_TPRO15</t>
  </si>
  <si>
    <t>L2_MTP1</t>
  </si>
  <si>
    <t>L2_DSD1</t>
  </si>
  <si>
    <t>L2_POIP1</t>
  </si>
  <si>
    <t>L2_POIP2</t>
  </si>
  <si>
    <t>L2_PDA1</t>
  </si>
  <si>
    <t>L2_PDA2</t>
  </si>
  <si>
    <t>L2CImp1</t>
  </si>
  <si>
    <t>L2CImp2</t>
  </si>
  <si>
    <t>L2ISP1</t>
  </si>
  <si>
    <t>L2ISP2</t>
  </si>
  <si>
    <t>L2ISP3</t>
  </si>
  <si>
    <t>L2AAA1</t>
  </si>
  <si>
    <t>L2AAA2</t>
  </si>
  <si>
    <t>L2AAA3</t>
  </si>
  <si>
    <t>L2AAA4</t>
  </si>
  <si>
    <t>L2AAA5</t>
  </si>
  <si>
    <t>L2AAA6</t>
  </si>
  <si>
    <t>L2AAA7</t>
  </si>
  <si>
    <t>L2AAA8</t>
  </si>
  <si>
    <t>L2AAA9</t>
  </si>
  <si>
    <t>L2AAA10</t>
  </si>
  <si>
    <t>L2AAA11</t>
  </si>
  <si>
    <t>L2AAA12</t>
  </si>
  <si>
    <t>L2AAA13</t>
  </si>
  <si>
    <t>L2CM1</t>
  </si>
  <si>
    <t>L2AC1</t>
  </si>
  <si>
    <t>L2AC2</t>
  </si>
  <si>
    <t>L2AC3</t>
  </si>
  <si>
    <t>L2AC4</t>
  </si>
  <si>
    <t>L2AC5</t>
  </si>
  <si>
    <t>L2AC6</t>
  </si>
  <si>
    <t>L2AC7</t>
  </si>
  <si>
    <t>L2AC8</t>
  </si>
  <si>
    <t>L2AC9</t>
  </si>
  <si>
    <t>L2AC10</t>
  </si>
  <si>
    <t>L2BPC1</t>
  </si>
  <si>
    <t>L2BPC2</t>
  </si>
  <si>
    <t>L2BPC3</t>
  </si>
  <si>
    <t>L2BPC4</t>
  </si>
  <si>
    <t>L2PIB1</t>
  </si>
  <si>
    <t>L2PIM1</t>
  </si>
  <si>
    <t>L2PIM2</t>
  </si>
  <si>
    <t>L2PIM3</t>
  </si>
  <si>
    <t>L2PIM4</t>
  </si>
  <si>
    <t>L2PIM5</t>
  </si>
  <si>
    <t>L2CL1</t>
  </si>
  <si>
    <t>L2OIV1</t>
  </si>
  <si>
    <t>L2OIV2</t>
  </si>
  <si>
    <t>L2OIV3</t>
  </si>
  <si>
    <t>L2OIV4</t>
  </si>
  <si>
    <t>L2OR1</t>
  </si>
  <si>
    <t>L2CC1</t>
  </si>
  <si>
    <t>L2CS1</t>
  </si>
  <si>
    <t>L2CA1</t>
  </si>
  <si>
    <t>L2CA2</t>
  </si>
  <si>
    <t>L2CA3</t>
  </si>
  <si>
    <t>L2CCon1</t>
  </si>
  <si>
    <t>L2LA1</t>
  </si>
  <si>
    <t>L2SR1</t>
  </si>
  <si>
    <t>L2PSSN</t>
  </si>
  <si>
    <t>L2TP1</t>
  </si>
  <si>
    <t>L2TP2</t>
  </si>
  <si>
    <t>L2TP3</t>
  </si>
  <si>
    <t>L2IBAN1</t>
  </si>
  <si>
    <t>L2NV1</t>
  </si>
  <si>
    <t>L2APOP1</t>
  </si>
  <si>
    <t>L2TOP1</t>
  </si>
  <si>
    <t>L2TOP2</t>
  </si>
  <si>
    <t>L2PGT1</t>
  </si>
  <si>
    <t>L2PGT2</t>
  </si>
  <si>
    <t>L2IA1</t>
  </si>
  <si>
    <t>L2IA2</t>
  </si>
  <si>
    <t>L2IA3</t>
  </si>
  <si>
    <t>L2IA4</t>
  </si>
  <si>
    <t>L2IA5</t>
  </si>
  <si>
    <t>L2IA6</t>
  </si>
  <si>
    <t>L2IA7</t>
  </si>
  <si>
    <t>L2IA8</t>
  </si>
  <si>
    <t>L2SSA1</t>
  </si>
  <si>
    <t>L2PC1</t>
  </si>
  <si>
    <t>L2PC2</t>
  </si>
  <si>
    <t>L2PC3</t>
  </si>
  <si>
    <t>L2ISE1</t>
  </si>
  <si>
    <t>L2ISE2</t>
  </si>
  <si>
    <t>L2ISE3</t>
  </si>
  <si>
    <t>L2PC4</t>
  </si>
  <si>
    <t>L2ACiv1</t>
  </si>
  <si>
    <t>L2ACiv2</t>
  </si>
  <si>
    <t>L2ACiv3</t>
  </si>
  <si>
    <t>L2ACBD1</t>
  </si>
  <si>
    <t>L2ACBD2</t>
  </si>
  <si>
    <t>L2ACBD3</t>
  </si>
  <si>
    <t>L2AD1</t>
  </si>
  <si>
    <t>L2AD2</t>
  </si>
  <si>
    <t>L2AD3</t>
  </si>
  <si>
    <t>L2AD4</t>
  </si>
  <si>
    <t>L2AD5</t>
  </si>
  <si>
    <t>L2AD6</t>
  </si>
  <si>
    <t>L1_Proc</t>
  </si>
  <si>
    <t>l'utilizzatore; la tipologia della tecnologia;  gli estremi dell'autorizzazione della direzione sanitaria;  la durata/termini di scadenza;   gli eventuali costi per l'Azienda correlati all'utilizzo della tecnologia (es. materiali di consumo)</t>
  </si>
  <si>
    <t>Annuale (entro il 31 gennaio o nei tempi definiti da specifiche disposizioni normative e/o di attuazione))</t>
  </si>
  <si>
    <t>Entro il 31 gennaio o nei tempi definiti da specifiche disposizioni normative e/o di attuazione</t>
  </si>
  <si>
    <t>NON APPLICABILE</t>
  </si>
  <si>
    <t xml:space="preserve">Ciascuna struttura per quanto di competenza   </t>
  </si>
  <si>
    <t>Ciascuna struttura per quanto di competenza</t>
  </si>
  <si>
    <t xml:space="preserve">Ciascuna struttura per quanto di competenza </t>
  </si>
  <si>
    <t xml:space="preserve">Ciascuna struttura per quanto di competenza    </t>
  </si>
  <si>
    <t xml:space="preserve">Ciascuna struttura per quanto di competenza     </t>
  </si>
  <si>
    <t>Bilancio, Patrimonio e Coordinamento finanziamenti</t>
  </si>
  <si>
    <t>Gestione ed Amministrazione delle Risorse Umane/Servizio Informatico</t>
  </si>
  <si>
    <r>
      <t>Ciascuna struttura per quanto di competenza</t>
    </r>
    <r>
      <rPr>
        <b/>
        <sz val="11"/>
        <rFont val="Times New Roman"/>
        <family val="1"/>
      </rPr>
      <t xml:space="preserve">                    </t>
    </r>
  </si>
  <si>
    <t xml:space="preserve">Ciascuna struttura per quanto di competenza  </t>
  </si>
  <si>
    <r>
      <t xml:space="preserve">Ciascuna struttura per quanto di competenza     </t>
    </r>
    <r>
      <rPr>
        <b/>
        <sz val="11"/>
        <rFont val="Times New Roman"/>
        <family val="1"/>
      </rPr>
      <t>su format condiviso</t>
    </r>
  </si>
  <si>
    <r>
      <t xml:space="preserve">Ciascuna struttura per quanto di competenza    </t>
    </r>
    <r>
      <rPr>
        <b/>
        <sz val="11"/>
        <rFont val="Times New Roman"/>
        <family val="1"/>
      </rPr>
      <t xml:space="preserve"> su format condiviso</t>
    </r>
  </si>
</sst>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Sì&quot;;&quot;Sì&quot;;&quot;No&quot;"/>
    <numFmt numFmtId="173" formatCode="&quot;Vero&quot;;&quot;Vero&quot;;&quot;Falso&quot;"/>
    <numFmt numFmtId="174" formatCode="&quot;Attivo&quot;;&quot;Attivo&quot;;&quot;Inattivo&quot;"/>
    <numFmt numFmtId="175" formatCode="[$€-2]\ #.##000_);[Red]\([$€-2]\ #.##000\)"/>
  </numFmts>
  <fonts count="45">
    <font>
      <sz val="11"/>
      <color indexed="8"/>
      <name val="Calibri"/>
      <family val="2"/>
    </font>
    <font>
      <sz val="10"/>
      <name val="Arial"/>
      <family val="0"/>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indexed="8"/>
      <name val="Times New Roman"/>
      <family val="1"/>
    </font>
    <font>
      <b/>
      <sz val="11"/>
      <color indexed="8"/>
      <name val="Times New Roman"/>
      <family val="1"/>
    </font>
    <font>
      <b/>
      <sz val="14"/>
      <color indexed="8"/>
      <name val="Times New Roman"/>
      <family val="1"/>
    </font>
    <font>
      <b/>
      <sz val="11"/>
      <name val="Times New Roman"/>
      <family val="1"/>
    </font>
    <font>
      <sz val="11"/>
      <name val="Times New Roman"/>
      <family val="1"/>
    </font>
    <font>
      <i/>
      <u val="single"/>
      <sz val="11"/>
      <name val="Times New Roman"/>
      <family val="1"/>
    </font>
    <font>
      <u val="single"/>
      <sz val="11"/>
      <name val="Times New Roman"/>
      <family val="1"/>
    </font>
    <font>
      <i/>
      <sz val="11"/>
      <name val="Times New Roman"/>
      <family val="1"/>
    </font>
    <font>
      <b/>
      <sz val="11"/>
      <color indexed="10"/>
      <name val="Calibri"/>
      <family val="2"/>
    </font>
    <font>
      <sz val="12"/>
      <color indexed="8"/>
      <name val="Garamond"/>
      <family val="1"/>
    </font>
    <font>
      <sz val="12"/>
      <name val="Garamond"/>
      <family val="1"/>
    </font>
    <font>
      <b/>
      <sz val="11"/>
      <color indexed="10"/>
      <name val="Times New Roman"/>
      <family val="1"/>
    </font>
    <font>
      <u val="single"/>
      <sz val="11"/>
      <color indexed="8"/>
      <name val="Calibri"/>
      <family val="2"/>
    </font>
    <font>
      <b/>
      <sz val="12"/>
      <color indexed="10"/>
      <name val="Garamond"/>
      <family val="1"/>
    </font>
    <font>
      <b/>
      <sz val="12"/>
      <color indexed="8"/>
      <name val="Garamond"/>
      <family val="1"/>
    </font>
    <font>
      <sz val="16"/>
      <color indexed="10"/>
      <name val="Times New Roman"/>
      <family val="1"/>
    </font>
    <font>
      <b/>
      <sz val="12"/>
      <color indexed="10"/>
      <name val="Calibri"/>
      <family val="2"/>
    </font>
    <font>
      <strike/>
      <sz val="11"/>
      <name val="Times New Roman"/>
      <family val="1"/>
    </font>
    <font>
      <b/>
      <sz val="9"/>
      <name val="Times New Roman"/>
      <family val="1"/>
    </font>
    <font>
      <sz val="9"/>
      <name val="Times New Roman"/>
      <family val="1"/>
    </font>
    <font>
      <b/>
      <sz val="10"/>
      <name val="Verdana"/>
      <family val="2"/>
    </font>
    <font>
      <b/>
      <sz val="12"/>
      <color indexed="8"/>
      <name val="Verdana"/>
      <family val="2"/>
    </font>
    <font>
      <u val="single"/>
      <sz val="11"/>
      <color indexed="12"/>
      <name val="Calibri"/>
      <family val="2"/>
    </font>
    <font>
      <u val="single"/>
      <sz val="11"/>
      <color indexed="20"/>
      <name val="Calibri"/>
      <family val="2"/>
    </font>
    <font>
      <u val="single"/>
      <sz val="11"/>
      <color theme="10"/>
      <name val="Calibri"/>
      <family val="2"/>
    </font>
    <font>
      <u val="single"/>
      <sz val="11"/>
      <color theme="11"/>
      <name val="Calibri"/>
      <family val="2"/>
    </font>
    <font>
      <b/>
      <sz val="11"/>
      <color rgb="FF00000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rgb="FF92D050"/>
        <bgColor indexed="64"/>
      </patternFill>
    </fill>
    <fill>
      <patternFill patternType="solid">
        <fgColor rgb="FFFFFF00"/>
        <bgColor indexed="64"/>
      </patternFill>
    </fill>
  </fills>
  <borders count="23">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medium">
        <color indexed="8"/>
      </left>
      <right style="medium">
        <color indexed="8"/>
      </right>
      <top>
        <color indexed="63"/>
      </top>
      <bottom style="medium">
        <color indexed="8"/>
      </bottom>
    </border>
    <border>
      <left>
        <color indexed="63"/>
      </left>
      <right>
        <color indexed="63"/>
      </right>
      <top>
        <color indexed="63"/>
      </top>
      <bottom style="medium">
        <color indexed="8"/>
      </bottom>
    </border>
    <border>
      <left style="thin"/>
      <right style="thin"/>
      <top style="thin"/>
      <bottom style="thin"/>
    </border>
    <border>
      <left style="thin"/>
      <right style="thin"/>
      <top>
        <color indexed="63"/>
      </top>
      <bottom style="thin"/>
    </border>
    <border>
      <left>
        <color indexed="63"/>
      </left>
      <right>
        <color indexed="63"/>
      </right>
      <top style="thin">
        <color indexed="8"/>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16" borderId="1" applyNumberFormat="0" applyAlignment="0" applyProtection="0"/>
    <xf numFmtId="0" fontId="4" fillId="0" borderId="2" applyNumberFormat="0" applyFill="0" applyAlignment="0" applyProtection="0"/>
    <xf numFmtId="0" fontId="5" fillId="17" borderId="3"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6" fillId="7" borderId="1" applyNumberFormat="0" applyAlignment="0" applyProtection="0"/>
    <xf numFmtId="171" fontId="1" fillId="0" borderId="0" applyFill="0" applyBorder="0" applyAlignment="0" applyProtection="0"/>
    <xf numFmtId="169" fontId="1" fillId="0" borderId="0" applyFill="0" applyBorder="0" applyAlignment="0" applyProtection="0"/>
    <xf numFmtId="0" fontId="7" fillId="22" borderId="0" applyNumberFormat="0" applyBorder="0" applyAlignment="0" applyProtection="0"/>
    <xf numFmtId="0" fontId="0" fillId="23" borderId="4" applyNumberFormat="0" applyAlignment="0" applyProtection="0"/>
    <xf numFmtId="0" fontId="8" fillId="16" borderId="5" applyNumberFormat="0" applyAlignment="0" applyProtection="0"/>
    <xf numFmtId="9" fontId="1" fillId="0" borderId="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6" applyNumberFormat="0" applyFill="0" applyAlignment="0" applyProtection="0"/>
    <xf numFmtId="0" fontId="13" fillId="0" borderId="7" applyNumberFormat="0" applyFill="0" applyAlignment="0" applyProtection="0"/>
    <xf numFmtId="0" fontId="14" fillId="0" borderId="8" applyNumberFormat="0" applyFill="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3" borderId="0" applyNumberFormat="0" applyBorder="0" applyAlignment="0" applyProtection="0"/>
    <xf numFmtId="0" fontId="17" fillId="4" borderId="0" applyNumberFormat="0" applyBorder="0" applyAlignment="0" applyProtection="0"/>
    <xf numFmtId="170" fontId="1" fillId="0" borderId="0" applyFill="0" applyBorder="0" applyAlignment="0" applyProtection="0"/>
    <xf numFmtId="168" fontId="1" fillId="0" borderId="0" applyFill="0" applyBorder="0" applyAlignment="0" applyProtection="0"/>
  </cellStyleXfs>
  <cellXfs count="137">
    <xf numFmtId="0" fontId="0" fillId="0" borderId="0" xfId="0" applyAlignment="1">
      <alignment/>
    </xf>
    <xf numFmtId="0" fontId="18" fillId="24" borderId="0" xfId="0" applyFont="1" applyFill="1" applyAlignment="1">
      <alignment vertical="center" wrapText="1"/>
    </xf>
    <xf numFmtId="0" fontId="18" fillId="0" borderId="0" xfId="0" applyFont="1" applyAlignment="1">
      <alignment vertical="center" wrapText="1"/>
    </xf>
    <xf numFmtId="0" fontId="19" fillId="16" borderId="10" xfId="0" applyFont="1" applyFill="1" applyBorder="1" applyAlignment="1">
      <alignment horizontal="center" vertical="center" wrapText="1"/>
    </xf>
    <xf numFmtId="0" fontId="19" fillId="16" borderId="11" xfId="0" applyFont="1" applyFill="1" applyBorder="1" applyAlignment="1">
      <alignment horizontal="center" vertical="center" wrapText="1"/>
    </xf>
    <xf numFmtId="0" fontId="20" fillId="0" borderId="10" xfId="0" applyFont="1" applyBorder="1" applyAlignment="1">
      <alignment horizontal="center" vertical="center" wrapText="1"/>
    </xf>
    <xf numFmtId="0" fontId="20" fillId="0" borderId="0" xfId="0" applyFont="1" applyAlignment="1">
      <alignment horizontal="center" vertical="center" wrapText="1"/>
    </xf>
    <xf numFmtId="0" fontId="21" fillId="24" borderId="10" xfId="0" applyFont="1" applyFill="1" applyBorder="1" applyAlignment="1">
      <alignment horizontal="center" vertical="center" wrapText="1"/>
    </xf>
    <xf numFmtId="0" fontId="22" fillId="24" borderId="10" xfId="0" applyFont="1" applyFill="1" applyBorder="1" applyAlignment="1">
      <alignment horizontal="left" vertical="center" wrapText="1"/>
    </xf>
    <xf numFmtId="0" fontId="22" fillId="24" borderId="10" xfId="0" applyFont="1" applyFill="1" applyBorder="1" applyAlignment="1">
      <alignment vertical="center" wrapText="1"/>
    </xf>
    <xf numFmtId="0" fontId="22" fillId="24" borderId="10" xfId="0" applyFont="1" applyFill="1" applyBorder="1" applyAlignment="1">
      <alignment horizontal="center" vertical="center" wrapText="1"/>
    </xf>
    <xf numFmtId="0" fontId="22" fillId="24" borderId="11" xfId="0" applyFont="1" applyFill="1" applyBorder="1" applyAlignment="1">
      <alignment horizontal="center" vertical="center" wrapText="1"/>
    </xf>
    <xf numFmtId="0" fontId="0" fillId="0" borderId="10" xfId="0" applyBorder="1" applyAlignment="1">
      <alignment horizontal="center"/>
    </xf>
    <xf numFmtId="0" fontId="22" fillId="24" borderId="10" xfId="0" applyFont="1" applyFill="1" applyBorder="1" applyAlignment="1">
      <alignment wrapText="1"/>
    </xf>
    <xf numFmtId="0" fontId="22" fillId="24" borderId="12" xfId="0" applyFont="1" applyFill="1" applyBorder="1" applyAlignment="1">
      <alignment horizontal="left" vertical="center" wrapText="1"/>
    </xf>
    <xf numFmtId="0" fontId="22" fillId="17" borderId="10" xfId="0" applyFont="1" applyFill="1" applyBorder="1" applyAlignment="1">
      <alignment horizontal="left" vertical="center" wrapText="1"/>
    </xf>
    <xf numFmtId="0" fontId="22" fillId="17" borderId="12" xfId="0" applyFont="1" applyFill="1" applyBorder="1" applyAlignment="1">
      <alignment horizontal="left" vertical="center" wrapText="1"/>
    </xf>
    <xf numFmtId="0" fontId="22" fillId="17" borderId="10" xfId="0" applyFont="1" applyFill="1" applyBorder="1" applyAlignment="1">
      <alignment vertical="center" wrapText="1"/>
    </xf>
    <xf numFmtId="0" fontId="22" fillId="17" borderId="10" xfId="0" applyFont="1" applyFill="1" applyBorder="1" applyAlignment="1">
      <alignment horizontal="center" vertical="center" wrapText="1"/>
    </xf>
    <xf numFmtId="0" fontId="22" fillId="17" borderId="11" xfId="0" applyFont="1" applyFill="1" applyBorder="1" applyAlignment="1">
      <alignment horizontal="center" vertical="center" wrapText="1"/>
    </xf>
    <xf numFmtId="0" fontId="21" fillId="24" borderId="12" xfId="0" applyFont="1" applyFill="1" applyBorder="1" applyAlignment="1">
      <alignment horizontal="center" vertical="center" wrapText="1"/>
    </xf>
    <xf numFmtId="0" fontId="22" fillId="24" borderId="12" xfId="0" applyFont="1" applyFill="1" applyBorder="1" applyAlignment="1">
      <alignment horizontal="center" vertical="center" wrapText="1"/>
    </xf>
    <xf numFmtId="0" fontId="0" fillId="0" borderId="10" xfId="0" applyBorder="1" applyAlignment="1">
      <alignment/>
    </xf>
    <xf numFmtId="0" fontId="22" fillId="24" borderId="12" xfId="0" applyFont="1" applyFill="1" applyBorder="1" applyAlignment="1">
      <alignment vertical="center" wrapText="1"/>
    </xf>
    <xf numFmtId="0" fontId="22" fillId="24" borderId="13" xfId="0" applyFont="1" applyFill="1" applyBorder="1" applyAlignment="1">
      <alignment vertical="center" wrapText="1"/>
    </xf>
    <xf numFmtId="0" fontId="9" fillId="0" borderId="0" xfId="0" applyFont="1" applyAlignment="1">
      <alignment/>
    </xf>
    <xf numFmtId="0" fontId="26" fillId="0" borderId="10" xfId="0" applyFont="1" applyBorder="1" applyAlignment="1">
      <alignment horizontal="center" wrapText="1"/>
    </xf>
    <xf numFmtId="0" fontId="27" fillId="0" borderId="10" xfId="0" applyFont="1" applyBorder="1" applyAlignment="1">
      <alignment horizontal="center" wrapText="1"/>
    </xf>
    <xf numFmtId="0" fontId="27" fillId="0" borderId="11" xfId="0" applyFont="1" applyBorder="1" applyAlignment="1">
      <alignment wrapText="1"/>
    </xf>
    <xf numFmtId="0" fontId="22" fillId="24" borderId="0" xfId="0" applyFont="1" applyFill="1" applyAlignment="1">
      <alignment vertical="center" wrapText="1"/>
    </xf>
    <xf numFmtId="0" fontId="27" fillId="0" borderId="10" xfId="0" applyFont="1" applyBorder="1" applyAlignment="1">
      <alignment wrapText="1"/>
    </xf>
    <xf numFmtId="0" fontId="28" fillId="0" borderId="11" xfId="0" applyFont="1" applyBorder="1" applyAlignment="1">
      <alignment wrapText="1"/>
    </xf>
    <xf numFmtId="0" fontId="22" fillId="17" borderId="14" xfId="0" applyFont="1" applyFill="1" applyBorder="1" applyAlignment="1">
      <alignment horizontal="center" vertical="center" wrapText="1"/>
    </xf>
    <xf numFmtId="0" fontId="28" fillId="24" borderId="10" xfId="0" applyFont="1" applyFill="1" applyBorder="1" applyAlignment="1">
      <alignment horizontal="center" vertical="center" wrapText="1"/>
    </xf>
    <xf numFmtId="0" fontId="0" fillId="0" borderId="0" xfId="0" applyFont="1" applyAlignment="1">
      <alignment wrapText="1"/>
    </xf>
    <xf numFmtId="0" fontId="22" fillId="24" borderId="14" xfId="0" applyFont="1" applyFill="1" applyBorder="1" applyAlignment="1">
      <alignment vertical="center" wrapText="1"/>
    </xf>
    <xf numFmtId="0" fontId="27" fillId="0" borderId="10" xfId="0" applyFont="1" applyBorder="1" applyAlignment="1">
      <alignment vertical="center" wrapText="1"/>
    </xf>
    <xf numFmtId="0" fontId="28" fillId="0" borderId="11" xfId="0" applyFont="1" applyBorder="1" applyAlignment="1">
      <alignment vertical="center" wrapText="1"/>
    </xf>
    <xf numFmtId="0" fontId="27" fillId="0" borderId="11" xfId="0" applyFont="1" applyBorder="1" applyAlignment="1">
      <alignment vertical="center" wrapText="1"/>
    </xf>
    <xf numFmtId="0" fontId="21" fillId="24" borderId="12" xfId="0" applyFont="1" applyFill="1" applyBorder="1" applyAlignment="1">
      <alignment vertical="center" wrapText="1"/>
    </xf>
    <xf numFmtId="0" fontId="21" fillId="24" borderId="13" xfId="0" applyFont="1" applyFill="1" applyBorder="1" applyAlignment="1">
      <alignment vertical="center" wrapText="1"/>
    </xf>
    <xf numFmtId="0" fontId="21" fillId="24" borderId="13" xfId="0" applyFont="1" applyFill="1" applyBorder="1" applyAlignment="1">
      <alignment horizontal="center" vertical="center" wrapText="1"/>
    </xf>
    <xf numFmtId="0" fontId="22" fillId="17" borderId="13" xfId="0" applyFont="1" applyFill="1" applyBorder="1" applyAlignment="1">
      <alignment horizontal="left" vertical="center" wrapText="1"/>
    </xf>
    <xf numFmtId="0" fontId="21" fillId="24" borderId="10" xfId="0" applyFont="1" applyFill="1" applyBorder="1" applyAlignment="1">
      <alignment vertical="center" wrapText="1"/>
    </xf>
    <xf numFmtId="0" fontId="22" fillId="17" borderId="12" xfId="0" applyFont="1" applyFill="1" applyBorder="1" applyAlignment="1">
      <alignment horizontal="center" vertical="center" wrapText="1"/>
    </xf>
    <xf numFmtId="0" fontId="0" fillId="24" borderId="0" xfId="0" applyFill="1" applyAlignment="1">
      <alignment/>
    </xf>
    <xf numFmtId="0" fontId="29" fillId="24" borderId="10" xfId="0" applyFont="1" applyFill="1" applyBorder="1" applyAlignment="1">
      <alignment horizontal="center" vertical="center" wrapText="1"/>
    </xf>
    <xf numFmtId="0" fontId="30" fillId="0" borderId="0" xfId="0" applyFont="1" applyAlignment="1">
      <alignment/>
    </xf>
    <xf numFmtId="0" fontId="31" fillId="0" borderId="10" xfId="0" applyFont="1" applyBorder="1" applyAlignment="1">
      <alignment horizontal="center" wrapText="1"/>
    </xf>
    <xf numFmtId="0" fontId="33" fillId="24" borderId="10" xfId="0" applyFont="1" applyFill="1" applyBorder="1" applyAlignment="1">
      <alignment vertical="center" wrapText="1"/>
    </xf>
    <xf numFmtId="0" fontId="35" fillId="24" borderId="10" xfId="0" applyFont="1" applyFill="1" applyBorder="1" applyAlignment="1">
      <alignment horizontal="left" vertical="center" wrapText="1"/>
    </xf>
    <xf numFmtId="0" fontId="22" fillId="0" borderId="10" xfId="0" applyFont="1" applyFill="1" applyBorder="1" applyAlignment="1">
      <alignment horizontal="center" vertical="center" wrapText="1"/>
    </xf>
    <xf numFmtId="0" fontId="27" fillId="0" borderId="15" xfId="0" applyFont="1" applyBorder="1" applyAlignment="1">
      <alignment vertical="center" wrapText="1"/>
    </xf>
    <xf numFmtId="0" fontId="27" fillId="0" borderId="16" xfId="0" applyFont="1" applyBorder="1" applyAlignment="1">
      <alignment vertical="center" wrapText="1"/>
    </xf>
    <xf numFmtId="0" fontId="22" fillId="24" borderId="14" xfId="0" applyFont="1" applyFill="1" applyBorder="1" applyAlignment="1">
      <alignment horizontal="left" vertical="center" wrapText="1"/>
    </xf>
    <xf numFmtId="0" fontId="18" fillId="0" borderId="0" xfId="0" applyFont="1" applyAlignment="1">
      <alignment horizontal="center" vertical="center" wrapText="1"/>
    </xf>
    <xf numFmtId="0" fontId="18" fillId="0" borderId="10" xfId="0" applyFont="1" applyBorder="1" applyAlignment="1">
      <alignment horizontal="center" vertical="center" wrapText="1"/>
    </xf>
    <xf numFmtId="0" fontId="18" fillId="24" borderId="0" xfId="0" applyFont="1" applyFill="1" applyAlignment="1">
      <alignment horizontal="left" vertical="center" wrapText="1"/>
    </xf>
    <xf numFmtId="0" fontId="18" fillId="0" borderId="0" xfId="0" applyFont="1" applyAlignment="1">
      <alignment horizontal="left" vertical="center" wrapText="1"/>
    </xf>
    <xf numFmtId="0" fontId="0" fillId="0" borderId="0" xfId="0" applyAlignment="1">
      <alignment horizontal="center"/>
    </xf>
    <xf numFmtId="0" fontId="22" fillId="0" borderId="10" xfId="0" applyFont="1" applyFill="1" applyBorder="1" applyAlignment="1">
      <alignment vertical="center" wrapText="1"/>
    </xf>
    <xf numFmtId="0" fontId="22" fillId="0" borderId="10" xfId="0" applyFont="1" applyFill="1" applyBorder="1" applyAlignment="1">
      <alignment horizontal="left" vertical="center" wrapText="1"/>
    </xf>
    <xf numFmtId="0" fontId="36" fillId="0" borderId="10" xfId="0" applyFont="1" applyFill="1" applyBorder="1" applyAlignment="1">
      <alignment horizontal="center" vertical="center" wrapText="1"/>
    </xf>
    <xf numFmtId="0" fontId="0" fillId="0" borderId="0" xfId="0" applyAlignment="1">
      <alignment wrapText="1"/>
    </xf>
    <xf numFmtId="0" fontId="22" fillId="0" borderId="10" xfId="0" applyFont="1" applyFill="1" applyBorder="1" applyAlignment="1">
      <alignment horizontal="left" vertical="top" wrapText="1"/>
    </xf>
    <xf numFmtId="0" fontId="38" fillId="0" borderId="10" xfId="0" applyFont="1" applyFill="1" applyBorder="1" applyAlignment="1">
      <alignment horizontal="center" vertical="center" wrapText="1"/>
    </xf>
    <xf numFmtId="0" fontId="22" fillId="24" borderId="10" xfId="0" applyFont="1" applyFill="1" applyBorder="1" applyAlignment="1">
      <alignment horizontal="left" wrapText="1"/>
    </xf>
    <xf numFmtId="0" fontId="22" fillId="24" borderId="10" xfId="0" applyFont="1" applyFill="1" applyBorder="1" applyAlignment="1">
      <alignment horizontal="center" wrapText="1"/>
    </xf>
    <xf numFmtId="0" fontId="0" fillId="24" borderId="0" xfId="0" applyFill="1" applyAlignment="1">
      <alignment/>
    </xf>
    <xf numFmtId="0" fontId="19" fillId="0" borderId="0" xfId="0" applyFont="1" applyAlignment="1">
      <alignment horizontal="left" vertical="center" wrapText="1"/>
    </xf>
    <xf numFmtId="0" fontId="44" fillId="0" borderId="0" xfId="0" applyFont="1" applyAlignment="1">
      <alignment wrapText="1"/>
    </xf>
    <xf numFmtId="0" fontId="44" fillId="0" borderId="17" xfId="0" applyFont="1" applyBorder="1" applyAlignment="1">
      <alignment wrapText="1"/>
    </xf>
    <xf numFmtId="0" fontId="22" fillId="24" borderId="14" xfId="0" applyFont="1" applyFill="1" applyBorder="1" applyAlignment="1">
      <alignment horizontal="center" vertical="center" wrapText="1"/>
    </xf>
    <xf numFmtId="0" fontId="22" fillId="25" borderId="10" xfId="0" applyFont="1" applyFill="1" applyBorder="1" applyAlignment="1">
      <alignment horizontal="left" vertical="center" wrapText="1"/>
    </xf>
    <xf numFmtId="0" fontId="22" fillId="25" borderId="10" xfId="0" applyFont="1" applyFill="1" applyBorder="1" applyAlignment="1">
      <alignment vertical="center" wrapText="1"/>
    </xf>
    <xf numFmtId="0" fontId="22" fillId="25" borderId="10" xfId="0" applyFont="1" applyFill="1" applyBorder="1" applyAlignment="1">
      <alignment horizontal="center" vertical="center" wrapText="1"/>
    </xf>
    <xf numFmtId="0" fontId="36" fillId="25" borderId="10"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44" fillId="0" borderId="18" xfId="0" applyFont="1" applyBorder="1" applyAlignment="1">
      <alignment wrapText="1"/>
    </xf>
    <xf numFmtId="0" fontId="22" fillId="25" borderId="12" xfId="0" applyFont="1" applyFill="1" applyBorder="1" applyAlignment="1">
      <alignment horizontal="center" vertical="center" wrapText="1"/>
    </xf>
    <xf numFmtId="0" fontId="0" fillId="0" borderId="0" xfId="0" applyAlignment="1">
      <alignment horizontal="left" vertical="center"/>
    </xf>
    <xf numFmtId="0" fontId="19" fillId="0" borderId="11" xfId="0" applyFont="1" applyBorder="1" applyAlignment="1">
      <alignment horizontal="left" vertical="center"/>
    </xf>
    <xf numFmtId="0" fontId="19" fillId="0" borderId="11" xfId="0" applyFont="1" applyBorder="1" applyAlignment="1">
      <alignment horizontal="left" vertical="center" wrapText="1"/>
    </xf>
    <xf numFmtId="0" fontId="36" fillId="0" borderId="11" xfId="0" applyFont="1" applyFill="1" applyBorder="1" applyAlignment="1">
      <alignment horizontal="left" vertical="center" wrapText="1"/>
    </xf>
    <xf numFmtId="0" fontId="19" fillId="0" borderId="19" xfId="0" applyFont="1" applyBorder="1" applyAlignment="1">
      <alignment horizontal="left" vertical="center"/>
    </xf>
    <xf numFmtId="0" fontId="19" fillId="24" borderId="11" xfId="0" applyFont="1" applyFill="1" applyBorder="1" applyAlignment="1">
      <alignment horizontal="left" vertical="center" wrapText="1"/>
    </xf>
    <xf numFmtId="0" fontId="19" fillId="24" borderId="11" xfId="0" applyFont="1" applyFill="1" applyBorder="1" applyAlignment="1">
      <alignment horizontal="left" vertical="center"/>
    </xf>
    <xf numFmtId="0" fontId="21" fillId="24" borderId="11" xfId="0" applyFont="1" applyFill="1" applyBorder="1" applyAlignment="1">
      <alignment horizontal="left" vertical="center" wrapText="1"/>
    </xf>
    <xf numFmtId="0" fontId="21" fillId="0" borderId="11" xfId="0" applyFont="1" applyBorder="1" applyAlignment="1">
      <alignment horizontal="left" vertical="center" wrapText="1"/>
    </xf>
    <xf numFmtId="0" fontId="19" fillId="0" borderId="0" xfId="0" applyFont="1" applyAlignment="1">
      <alignment horizontal="left" vertical="center"/>
    </xf>
    <xf numFmtId="0" fontId="19" fillId="0" borderId="17" xfId="0" applyFont="1" applyFill="1" applyBorder="1" applyAlignment="1">
      <alignment horizontal="left" vertical="center" wrapText="1"/>
    </xf>
    <xf numFmtId="0" fontId="21" fillId="24" borderId="10" xfId="0" applyFont="1" applyFill="1" applyBorder="1" applyAlignment="1">
      <alignment horizontal="left" vertical="center" wrapText="1"/>
    </xf>
    <xf numFmtId="0" fontId="21" fillId="0" borderId="10" xfId="0" applyFont="1" applyFill="1" applyBorder="1" applyAlignment="1">
      <alignment horizontal="left" vertical="center" wrapText="1"/>
    </xf>
    <xf numFmtId="0" fontId="22" fillId="0" borderId="14" xfId="0" applyFont="1" applyFill="1" applyBorder="1" applyAlignment="1">
      <alignment horizontal="center" vertical="center" wrapText="1"/>
    </xf>
    <xf numFmtId="0" fontId="19" fillId="26" borderId="10" xfId="0" applyFont="1" applyFill="1" applyBorder="1" applyAlignment="1">
      <alignment horizontal="center" vertical="center" wrapText="1"/>
    </xf>
    <xf numFmtId="0" fontId="19" fillId="26" borderId="10" xfId="0" applyFont="1" applyFill="1" applyBorder="1" applyAlignment="1">
      <alignment horizontal="left" vertical="center" wrapText="1"/>
    </xf>
    <xf numFmtId="0" fontId="19" fillId="26" borderId="11" xfId="0" applyFont="1" applyFill="1" applyBorder="1" applyAlignment="1">
      <alignment horizontal="center" vertical="center" wrapText="1"/>
    </xf>
    <xf numFmtId="0" fontId="19" fillId="27" borderId="10" xfId="0" applyFont="1" applyFill="1" applyBorder="1" applyAlignment="1">
      <alignment horizontal="center" vertical="center" wrapText="1"/>
    </xf>
    <xf numFmtId="0" fontId="19" fillId="28" borderId="11" xfId="0" applyFont="1" applyFill="1" applyBorder="1" applyAlignment="1">
      <alignment horizontal="left" vertical="center" wrapText="1"/>
    </xf>
    <xf numFmtId="0" fontId="19" fillId="0" borderId="11" xfId="0" applyFont="1" applyFill="1" applyBorder="1" applyAlignment="1">
      <alignment horizontal="left" vertical="center" wrapText="1"/>
    </xf>
    <xf numFmtId="0" fontId="19" fillId="0" borderId="11" xfId="0" applyFont="1" applyFill="1" applyBorder="1" applyAlignment="1">
      <alignment horizontal="left" vertical="center"/>
    </xf>
    <xf numFmtId="0" fontId="19" fillId="26" borderId="10" xfId="0" applyFont="1" applyFill="1" applyBorder="1" applyAlignment="1">
      <alignment horizontal="center" vertical="center" wrapText="1"/>
    </xf>
    <xf numFmtId="0" fontId="21" fillId="24" borderId="10" xfId="0" applyFont="1" applyFill="1" applyBorder="1" applyAlignment="1">
      <alignment horizontal="center" vertical="center" wrapText="1"/>
    </xf>
    <xf numFmtId="0" fontId="22" fillId="24" borderId="10" xfId="0" applyFont="1" applyFill="1" applyBorder="1" applyAlignment="1">
      <alignment horizontal="center" vertical="center" wrapText="1"/>
    </xf>
    <xf numFmtId="0" fontId="22" fillId="17" borderId="10" xfId="0" applyFont="1" applyFill="1" applyBorder="1" applyAlignment="1">
      <alignment horizontal="center" vertical="center" wrapText="1"/>
    </xf>
    <xf numFmtId="0" fontId="21" fillId="24" borderId="12" xfId="0" applyFont="1" applyFill="1" applyBorder="1" applyAlignment="1">
      <alignment horizontal="center" vertical="center" wrapText="1"/>
    </xf>
    <xf numFmtId="0" fontId="22" fillId="24" borderId="12" xfId="0" applyFont="1" applyFill="1" applyBorder="1" applyAlignment="1">
      <alignment horizontal="center" vertical="center" wrapText="1"/>
    </xf>
    <xf numFmtId="0" fontId="22" fillId="24" borderId="13" xfId="0" applyFont="1" applyFill="1" applyBorder="1" applyAlignment="1">
      <alignment horizontal="center" vertical="center" wrapText="1"/>
    </xf>
    <xf numFmtId="0" fontId="22" fillId="24" borderId="10" xfId="0" applyFont="1" applyFill="1" applyBorder="1" applyAlignment="1">
      <alignment horizontal="left" vertical="center" wrapText="1"/>
    </xf>
    <xf numFmtId="0" fontId="22" fillId="24" borderId="14" xfId="0" applyFont="1" applyFill="1" applyBorder="1" applyAlignment="1">
      <alignment horizontal="center" vertical="center" wrapText="1"/>
    </xf>
    <xf numFmtId="0" fontId="22" fillId="24" borderId="10" xfId="0" applyFont="1" applyFill="1" applyBorder="1" applyAlignment="1">
      <alignment horizontal="left" vertical="center"/>
    </xf>
    <xf numFmtId="0" fontId="21" fillId="24" borderId="14" xfId="0" applyFont="1" applyFill="1" applyBorder="1" applyAlignment="1">
      <alignment horizontal="center" vertical="center" wrapText="1"/>
    </xf>
    <xf numFmtId="0" fontId="22" fillId="24" borderId="12" xfId="0" applyFont="1" applyFill="1" applyBorder="1" applyAlignment="1">
      <alignment horizontal="left" vertical="center" wrapText="1"/>
    </xf>
    <xf numFmtId="0" fontId="21" fillId="17" borderId="10" xfId="0" applyFont="1" applyFill="1" applyBorder="1" applyAlignment="1">
      <alignment horizontal="center" vertical="center" wrapText="1"/>
    </xf>
    <xf numFmtId="0" fontId="34" fillId="0" borderId="10" xfId="0" applyFont="1" applyBorder="1" applyAlignment="1">
      <alignment horizontal="center" vertical="center" wrapText="1"/>
    </xf>
    <xf numFmtId="0" fontId="18" fillId="24" borderId="0" xfId="0" applyFont="1" applyFill="1" applyBorder="1" applyAlignment="1">
      <alignment horizontal="left" vertical="center" wrapText="1"/>
    </xf>
    <xf numFmtId="0" fontId="18" fillId="0" borderId="12" xfId="0" applyFont="1" applyBorder="1" applyAlignment="1">
      <alignment horizontal="left" vertical="center" wrapText="1"/>
    </xf>
    <xf numFmtId="0" fontId="0" fillId="0" borderId="13" xfId="0" applyBorder="1" applyAlignment="1">
      <alignment horizontal="left" vertical="center"/>
    </xf>
    <xf numFmtId="0" fontId="0" fillId="0" borderId="14" xfId="0" applyBorder="1" applyAlignment="1">
      <alignment horizontal="left" vertical="center"/>
    </xf>
    <xf numFmtId="0" fontId="21" fillId="0" borderId="20" xfId="0" applyFont="1"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39" fillId="26" borderId="22"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25" borderId="10" xfId="0" applyFont="1" applyFill="1" applyBorder="1" applyAlignment="1">
      <alignment horizontal="center" vertical="center" wrapText="1"/>
    </xf>
    <xf numFmtId="0" fontId="22" fillId="0" borderId="10" xfId="0" applyFont="1" applyFill="1" applyBorder="1" applyAlignment="1">
      <alignment horizontal="left" vertical="center" wrapText="1"/>
    </xf>
    <xf numFmtId="0" fontId="22" fillId="0" borderId="12" xfId="0" applyFont="1" applyFill="1" applyBorder="1" applyAlignment="1">
      <alignment horizontal="left" vertical="center" wrapText="1"/>
    </xf>
    <xf numFmtId="0" fontId="22" fillId="0" borderId="14" xfId="0" applyFont="1" applyFill="1" applyBorder="1" applyAlignment="1">
      <alignment horizontal="left" vertical="center" wrapText="1"/>
    </xf>
    <xf numFmtId="0" fontId="22" fillId="24" borderId="14" xfId="0" applyFont="1" applyFill="1" applyBorder="1" applyAlignment="1">
      <alignment horizontal="left" vertical="center" wrapText="1"/>
    </xf>
    <xf numFmtId="0" fontId="22" fillId="24" borderId="13" xfId="0" applyFont="1" applyFill="1" applyBorder="1" applyAlignment="1">
      <alignment horizontal="left" vertical="center" wrapText="1"/>
    </xf>
    <xf numFmtId="0" fontId="21" fillId="25" borderId="10" xfId="0" applyFont="1" applyFill="1" applyBorder="1" applyAlignment="1">
      <alignment horizontal="center"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18" fillId="0" borderId="11" xfId="0" applyFont="1" applyBorder="1" applyAlignment="1">
      <alignment horizontal="left" vertical="center" wrapText="1"/>
    </xf>
    <xf numFmtId="0" fontId="18" fillId="0" borderId="11" xfId="0" applyFont="1" applyBorder="1" applyAlignment="1">
      <alignment horizontal="left" vertic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67"/>
  <sheetViews>
    <sheetView zoomScale="54" zoomScaleNormal="54" zoomScalePageLayoutView="0" workbookViewId="0" topLeftCell="A1">
      <selection activeCell="A1" sqref="A1"/>
    </sheetView>
  </sheetViews>
  <sheetFormatPr defaultColWidth="9.00390625" defaultRowHeight="15"/>
  <cols>
    <col min="1" max="1" width="16.421875" style="1" customWidth="1"/>
    <col min="2" max="2" width="22.421875" style="2" customWidth="1"/>
    <col min="3" max="3" width="13.8515625" style="2" customWidth="1"/>
    <col min="4" max="4" width="33.421875" style="2" customWidth="1"/>
    <col min="5" max="5" width="85.00390625" style="2" customWidth="1"/>
    <col min="6" max="10" width="22.140625" style="2" customWidth="1"/>
    <col min="11" max="11" width="23.421875" style="0" customWidth="1"/>
  </cols>
  <sheetData>
    <row r="1" spans="1:10" ht="35.25" customHeight="1">
      <c r="A1" s="101" t="s">
        <v>0</v>
      </c>
      <c r="B1" s="101"/>
      <c r="C1" s="101"/>
      <c r="D1" s="101"/>
      <c r="E1" s="101"/>
      <c r="F1" s="101"/>
      <c r="G1" s="101"/>
      <c r="H1" s="101"/>
      <c r="I1" s="101"/>
      <c r="J1" s="101"/>
    </row>
    <row r="2" spans="1:11" s="6" customFormat="1" ht="68.25" customHeight="1">
      <c r="A2" s="3" t="s">
        <v>1</v>
      </c>
      <c r="B2" s="3" t="s">
        <v>2</v>
      </c>
      <c r="C2" s="3" t="s">
        <v>3</v>
      </c>
      <c r="D2" s="3" t="s">
        <v>4</v>
      </c>
      <c r="E2" s="3" t="s">
        <v>5</v>
      </c>
      <c r="F2" s="3" t="s">
        <v>6</v>
      </c>
      <c r="G2" s="3" t="s">
        <v>7</v>
      </c>
      <c r="H2" s="3" t="s">
        <v>8</v>
      </c>
      <c r="I2" s="3" t="s">
        <v>9</v>
      </c>
      <c r="J2" s="4" t="s">
        <v>10</v>
      </c>
      <c r="K2" s="5" t="s">
        <v>11</v>
      </c>
    </row>
    <row r="3" spans="1:11" ht="12.75" customHeight="1">
      <c r="A3" s="102" t="s">
        <v>12</v>
      </c>
      <c r="B3" s="8" t="s">
        <v>13</v>
      </c>
      <c r="C3" s="8" t="s">
        <v>14</v>
      </c>
      <c r="D3" s="8" t="s">
        <v>15</v>
      </c>
      <c r="E3" s="9" t="s">
        <v>16</v>
      </c>
      <c r="F3" s="10" t="s">
        <v>17</v>
      </c>
      <c r="G3" s="10" t="s">
        <v>18</v>
      </c>
      <c r="H3" s="10" t="s">
        <v>19</v>
      </c>
      <c r="I3" s="10" t="s">
        <v>20</v>
      </c>
      <c r="J3" s="11" t="s">
        <v>21</v>
      </c>
      <c r="K3" s="12"/>
    </row>
    <row r="4" spans="1:11" ht="12.75" customHeight="1">
      <c r="A4" s="102"/>
      <c r="B4" s="103" t="s">
        <v>22</v>
      </c>
      <c r="C4" s="103" t="s">
        <v>23</v>
      </c>
      <c r="D4" s="8" t="s">
        <v>24</v>
      </c>
      <c r="E4" s="9" t="s">
        <v>25</v>
      </c>
      <c r="F4" s="10" t="s">
        <v>26</v>
      </c>
      <c r="G4" s="10" t="s">
        <v>27</v>
      </c>
      <c r="H4" s="10"/>
      <c r="I4" s="10" t="e">
        <f>VLOOKUP(E4,#N/A,4,0)</f>
        <v>#N/A</v>
      </c>
      <c r="J4" s="11" t="e">
        <f>VLOOKUP(E4,#N/A,5,0)</f>
        <v>#N/A</v>
      </c>
      <c r="K4" s="12"/>
    </row>
    <row r="5" spans="1:11" ht="150">
      <c r="A5" s="102"/>
      <c r="B5" s="103"/>
      <c r="C5" s="103"/>
      <c r="D5" s="8" t="s">
        <v>28</v>
      </c>
      <c r="E5" s="9" t="s">
        <v>29</v>
      </c>
      <c r="F5" s="10" t="s">
        <v>26</v>
      </c>
      <c r="G5" s="10" t="s">
        <v>27</v>
      </c>
      <c r="H5" s="10"/>
      <c r="I5" s="10" t="s">
        <v>30</v>
      </c>
      <c r="J5" s="11" t="s">
        <v>31</v>
      </c>
      <c r="K5" s="12"/>
    </row>
    <row r="6" spans="1:11" ht="65.25" customHeight="1">
      <c r="A6" s="102"/>
      <c r="B6" s="103"/>
      <c r="C6" s="103"/>
      <c r="D6" s="8" t="s">
        <v>32</v>
      </c>
      <c r="E6" s="9" t="s">
        <v>33</v>
      </c>
      <c r="F6" s="10" t="s">
        <v>26</v>
      </c>
      <c r="G6" s="10" t="s">
        <v>34</v>
      </c>
      <c r="H6" s="10"/>
      <c r="I6" s="10" t="e">
        <f>VLOOKUP(E6,#N/A,4,0)</f>
        <v>#N/A</v>
      </c>
      <c r="J6" s="11" t="e">
        <f>VLOOKUP(E6,#N/A,5,0)</f>
        <v>#N/A</v>
      </c>
      <c r="K6" s="12"/>
    </row>
    <row r="7" spans="1:11" ht="45">
      <c r="A7" s="102"/>
      <c r="B7" s="103"/>
      <c r="C7" s="8" t="s">
        <v>35</v>
      </c>
      <c r="D7" s="8" t="s">
        <v>36</v>
      </c>
      <c r="E7" s="9" t="s">
        <v>37</v>
      </c>
      <c r="F7" s="10" t="s">
        <v>26</v>
      </c>
      <c r="G7" s="10" t="s">
        <v>38</v>
      </c>
      <c r="H7" s="10"/>
      <c r="I7" s="10" t="e">
        <f>VLOOKUP(E7,#N/A,4,0)</f>
        <v>#N/A</v>
      </c>
      <c r="J7" s="11" t="e">
        <f>VLOOKUP(E7,#N/A,5,0)</f>
        <v>#N/A</v>
      </c>
      <c r="K7" s="12"/>
    </row>
    <row r="8" spans="1:11" ht="90">
      <c r="A8" s="102"/>
      <c r="B8" s="103"/>
      <c r="C8" s="8" t="s">
        <v>39</v>
      </c>
      <c r="D8" s="8" t="s">
        <v>40</v>
      </c>
      <c r="E8" s="13" t="s">
        <v>41</v>
      </c>
      <c r="F8" s="10" t="s">
        <v>42</v>
      </c>
      <c r="G8" s="10" t="s">
        <v>43</v>
      </c>
      <c r="H8" s="10"/>
      <c r="I8" s="10" t="s">
        <v>44</v>
      </c>
      <c r="J8" s="11" t="s">
        <v>45</v>
      </c>
      <c r="K8" s="12"/>
    </row>
    <row r="9" spans="1:11" ht="73.5" customHeight="1">
      <c r="A9" s="102"/>
      <c r="B9" s="103" t="s">
        <v>46</v>
      </c>
      <c r="C9" s="8" t="s">
        <v>47</v>
      </c>
      <c r="D9" s="14" t="s">
        <v>48</v>
      </c>
      <c r="E9" s="9" t="s">
        <v>49</v>
      </c>
      <c r="F9" s="10" t="s">
        <v>42</v>
      </c>
      <c r="G9" s="10" t="s">
        <v>50</v>
      </c>
      <c r="H9" s="10"/>
      <c r="I9" s="10" t="e">
        <f>VLOOKUP(E9,#N/A,4,0)</f>
        <v>#N/A</v>
      </c>
      <c r="J9" s="11" t="e">
        <f>VLOOKUP(E9,#N/A,5,0)</f>
        <v>#N/A</v>
      </c>
      <c r="K9" s="12"/>
    </row>
    <row r="10" spans="1:11" ht="73.5" customHeight="1">
      <c r="A10" s="102"/>
      <c r="B10" s="103"/>
      <c r="C10" s="15" t="s">
        <v>51</v>
      </c>
      <c r="D10" s="16" t="s">
        <v>46</v>
      </c>
      <c r="E10" s="17" t="s">
        <v>52</v>
      </c>
      <c r="F10" s="18" t="s">
        <v>53</v>
      </c>
      <c r="G10" s="18"/>
      <c r="H10" s="18"/>
      <c r="I10" s="18"/>
      <c r="J10" s="19"/>
      <c r="K10" s="12"/>
    </row>
    <row r="11" spans="1:11" ht="73.5" customHeight="1">
      <c r="A11" s="102"/>
      <c r="B11" s="104" t="s">
        <v>54</v>
      </c>
      <c r="C11" s="15" t="s">
        <v>55</v>
      </c>
      <c r="D11" s="15" t="s">
        <v>54</v>
      </c>
      <c r="E11" s="17" t="s">
        <v>56</v>
      </c>
      <c r="F11" s="104" t="s">
        <v>57</v>
      </c>
      <c r="G11" s="18"/>
      <c r="H11" s="18"/>
      <c r="I11" s="18"/>
      <c r="J11" s="19"/>
      <c r="K11" s="12"/>
    </row>
    <row r="12" spans="1:11" ht="73.5" customHeight="1">
      <c r="A12" s="102"/>
      <c r="B12" s="104"/>
      <c r="C12" s="15" t="s">
        <v>58</v>
      </c>
      <c r="D12" s="15" t="s">
        <v>59</v>
      </c>
      <c r="E12" s="17" t="s">
        <v>60</v>
      </c>
      <c r="F12" s="104"/>
      <c r="G12" s="18"/>
      <c r="H12" s="18"/>
      <c r="I12" s="18"/>
      <c r="J12" s="19"/>
      <c r="K12" s="12"/>
    </row>
    <row r="13" spans="1:11" ht="12.75" customHeight="1">
      <c r="A13" s="105" t="s">
        <v>61</v>
      </c>
      <c r="B13" s="106" t="s">
        <v>62</v>
      </c>
      <c r="C13" s="8" t="s">
        <v>63</v>
      </c>
      <c r="D13" s="9"/>
      <c r="E13" s="9" t="s">
        <v>64</v>
      </c>
      <c r="F13" s="10" t="s">
        <v>26</v>
      </c>
      <c r="G13" s="10" t="s">
        <v>65</v>
      </c>
      <c r="H13" s="10"/>
      <c r="I13" s="10" t="s">
        <v>66</v>
      </c>
      <c r="J13" s="11" t="s">
        <v>67</v>
      </c>
      <c r="K13" s="22"/>
    </row>
    <row r="14" spans="1:11" ht="12.75" customHeight="1">
      <c r="A14" s="105"/>
      <c r="B14" s="106"/>
      <c r="C14" s="8" t="s">
        <v>68</v>
      </c>
      <c r="D14" s="107" t="s">
        <v>69</v>
      </c>
      <c r="E14" s="9" t="s">
        <v>70</v>
      </c>
      <c r="F14" s="10" t="s">
        <v>26</v>
      </c>
      <c r="G14" s="10" t="s">
        <v>71</v>
      </c>
      <c r="H14" s="10"/>
      <c r="I14" s="10" t="s">
        <v>72</v>
      </c>
      <c r="J14" s="11" t="s">
        <v>67</v>
      </c>
      <c r="K14" s="12"/>
    </row>
    <row r="15" spans="1:11" ht="60">
      <c r="A15" s="105"/>
      <c r="B15" s="106"/>
      <c r="C15" s="8" t="s">
        <v>73</v>
      </c>
      <c r="D15" s="107"/>
      <c r="E15" s="9" t="s">
        <v>74</v>
      </c>
      <c r="F15" s="10" t="s">
        <v>26</v>
      </c>
      <c r="G15" s="10" t="s">
        <v>71</v>
      </c>
      <c r="H15" s="10"/>
      <c r="I15" s="10" t="e">
        <f>VLOOKUP(E15,#N/A,4,0)</f>
        <v>#N/A</v>
      </c>
      <c r="J15" s="11" t="e">
        <f>VLOOKUP(E15,#N/A,5,0)</f>
        <v>#N/A</v>
      </c>
      <c r="K15" s="12"/>
    </row>
    <row r="16" spans="1:11" ht="12.75" customHeight="1">
      <c r="A16" s="105"/>
      <c r="B16" s="106"/>
      <c r="C16" s="108" t="s">
        <v>75</v>
      </c>
      <c r="D16" s="107"/>
      <c r="E16" s="9" t="s">
        <v>76</v>
      </c>
      <c r="F16" s="10" t="s">
        <v>26</v>
      </c>
      <c r="G16" s="10" t="s">
        <v>71</v>
      </c>
      <c r="H16" s="10"/>
      <c r="I16" s="10" t="e">
        <f>VLOOKUP(E16,#N/A,4,0)</f>
        <v>#N/A</v>
      </c>
      <c r="J16" s="11" t="e">
        <f>VLOOKUP(E16,#N/A,5,0)</f>
        <v>#N/A</v>
      </c>
      <c r="K16" s="12"/>
    </row>
    <row r="17" spans="1:11" ht="60">
      <c r="A17" s="105"/>
      <c r="B17" s="106"/>
      <c r="C17" s="108"/>
      <c r="D17" s="107"/>
      <c r="E17" s="9" t="s">
        <v>77</v>
      </c>
      <c r="F17" s="10" t="s">
        <v>26</v>
      </c>
      <c r="G17" s="10" t="s">
        <v>71</v>
      </c>
      <c r="H17" s="10"/>
      <c r="I17" s="10" t="e">
        <f>VLOOKUP(E17,#N/A,4,0)</f>
        <v>#N/A</v>
      </c>
      <c r="J17" s="11" t="e">
        <f>VLOOKUP(E17,#N/A,5,0)</f>
        <v>#N/A</v>
      </c>
      <c r="K17" s="12"/>
    </row>
    <row r="18" spans="1:11" ht="60">
      <c r="A18" s="105"/>
      <c r="B18" s="106"/>
      <c r="C18" s="8" t="s">
        <v>78</v>
      </c>
      <c r="D18" s="107"/>
      <c r="E18" s="9" t="s">
        <v>79</v>
      </c>
      <c r="F18" s="10" t="s">
        <v>26</v>
      </c>
      <c r="G18" s="10" t="s">
        <v>71</v>
      </c>
      <c r="H18" s="10"/>
      <c r="I18" s="10" t="e">
        <f>VLOOKUP(E18,#N/A,4,0)</f>
        <v>#N/A</v>
      </c>
      <c r="J18" s="11" t="e">
        <f>VLOOKUP(E18,#N/A,5,0)</f>
        <v>#N/A</v>
      </c>
      <c r="K18" s="12"/>
    </row>
    <row r="19" spans="1:11" ht="60">
      <c r="A19" s="105"/>
      <c r="B19" s="106"/>
      <c r="C19" s="8" t="s">
        <v>80</v>
      </c>
      <c r="D19" s="107"/>
      <c r="E19" s="9" t="s">
        <v>81</v>
      </c>
      <c r="F19" s="10" t="s">
        <v>26</v>
      </c>
      <c r="G19" s="10" t="s">
        <v>71</v>
      </c>
      <c r="H19" s="10"/>
      <c r="I19" s="10" t="e">
        <f>VLOOKUP(E19,#N/A,4,0)</f>
        <v>#N/A</v>
      </c>
      <c r="J19" s="11" t="e">
        <f>VLOOKUP(E19,#N/A,5,0)</f>
        <v>#N/A</v>
      </c>
      <c r="K19" s="12"/>
    </row>
    <row r="20" spans="1:11" ht="180">
      <c r="A20" s="105"/>
      <c r="B20" s="106"/>
      <c r="C20" s="23" t="s">
        <v>82</v>
      </c>
      <c r="D20" s="107"/>
      <c r="E20" s="9" t="s">
        <v>83</v>
      </c>
      <c r="F20" s="10" t="s">
        <v>84</v>
      </c>
      <c r="G20" s="10" t="s">
        <v>71</v>
      </c>
      <c r="H20" s="10"/>
      <c r="I20" s="10" t="s">
        <v>85</v>
      </c>
      <c r="J20" s="11" t="s">
        <v>86</v>
      </c>
      <c r="K20" s="12"/>
    </row>
    <row r="21" spans="1:15" ht="195">
      <c r="A21" s="105"/>
      <c r="B21" s="106"/>
      <c r="C21" s="24" t="s">
        <v>87</v>
      </c>
      <c r="D21" s="107"/>
      <c r="E21" s="9" t="s">
        <v>88</v>
      </c>
      <c r="F21" s="10" t="s">
        <v>89</v>
      </c>
      <c r="G21" s="10" t="s">
        <v>71</v>
      </c>
      <c r="H21" s="10"/>
      <c r="I21" s="10" t="s">
        <v>90</v>
      </c>
      <c r="J21" s="11" t="s">
        <v>91</v>
      </c>
      <c r="K21" s="12"/>
      <c r="O21" s="25"/>
    </row>
    <row r="22" spans="1:11" ht="90">
      <c r="A22" s="105"/>
      <c r="B22" s="106"/>
      <c r="C22" s="24" t="s">
        <v>92</v>
      </c>
      <c r="D22" s="107"/>
      <c r="E22" s="9" t="s">
        <v>93</v>
      </c>
      <c r="F22" s="10" t="s">
        <v>26</v>
      </c>
      <c r="G22" s="10" t="s">
        <v>71</v>
      </c>
      <c r="H22" s="10"/>
      <c r="I22" s="10" t="s">
        <v>94</v>
      </c>
      <c r="J22" s="11" t="s">
        <v>94</v>
      </c>
      <c r="K22" s="12"/>
    </row>
    <row r="23" spans="1:11" ht="180">
      <c r="A23" s="105"/>
      <c r="B23" s="106"/>
      <c r="C23" s="24" t="s">
        <v>95</v>
      </c>
      <c r="D23" s="107"/>
      <c r="E23" s="9" t="s">
        <v>96</v>
      </c>
      <c r="F23" s="10" t="s">
        <v>17</v>
      </c>
      <c r="G23" s="10" t="s">
        <v>71</v>
      </c>
      <c r="H23" s="10"/>
      <c r="I23" s="10" t="s">
        <v>97</v>
      </c>
      <c r="J23" s="11" t="s">
        <v>98</v>
      </c>
      <c r="K23" s="12"/>
    </row>
    <row r="24" spans="1:11" ht="12.75" customHeight="1">
      <c r="A24" s="105"/>
      <c r="B24" s="106"/>
      <c r="C24" s="8" t="s">
        <v>68</v>
      </c>
      <c r="D24" s="103" t="s">
        <v>99</v>
      </c>
      <c r="E24" s="9" t="s">
        <v>70</v>
      </c>
      <c r="F24" s="10" t="s">
        <v>26</v>
      </c>
      <c r="G24" s="10" t="s">
        <v>71</v>
      </c>
      <c r="H24" s="10"/>
      <c r="I24" s="10" t="e">
        <f aca="true" t="shared" si="0" ref="I24:I29">VLOOKUP(E24,#N/A,4,0)</f>
        <v>#N/A</v>
      </c>
      <c r="J24" s="11" t="e">
        <f aca="true" t="shared" si="1" ref="J24:J29">VLOOKUP(E24,#N/A,5,0)</f>
        <v>#N/A</v>
      </c>
      <c r="K24" s="12"/>
    </row>
    <row r="25" spans="1:11" ht="60">
      <c r="A25" s="105"/>
      <c r="B25" s="106"/>
      <c r="C25" s="8" t="s">
        <v>73</v>
      </c>
      <c r="D25" s="103"/>
      <c r="E25" s="9" t="s">
        <v>74</v>
      </c>
      <c r="F25" s="10" t="s">
        <v>26</v>
      </c>
      <c r="G25" s="10" t="s">
        <v>71</v>
      </c>
      <c r="H25" s="10"/>
      <c r="I25" s="10" t="e">
        <f t="shared" si="0"/>
        <v>#N/A</v>
      </c>
      <c r="J25" s="11" t="e">
        <f t="shared" si="1"/>
        <v>#N/A</v>
      </c>
      <c r="K25" s="12"/>
    </row>
    <row r="26" spans="1:11" ht="12.75" customHeight="1">
      <c r="A26" s="105"/>
      <c r="B26" s="106"/>
      <c r="C26" s="108" t="s">
        <v>75</v>
      </c>
      <c r="D26" s="103"/>
      <c r="E26" s="9" t="s">
        <v>76</v>
      </c>
      <c r="F26" s="10" t="s">
        <v>26</v>
      </c>
      <c r="G26" s="10" t="s">
        <v>71</v>
      </c>
      <c r="H26" s="10"/>
      <c r="I26" s="10" t="e">
        <f t="shared" si="0"/>
        <v>#N/A</v>
      </c>
      <c r="J26" s="11" t="e">
        <f t="shared" si="1"/>
        <v>#N/A</v>
      </c>
      <c r="K26" s="12"/>
    </row>
    <row r="27" spans="1:11" ht="60">
      <c r="A27" s="105"/>
      <c r="B27" s="106"/>
      <c r="C27" s="108"/>
      <c r="D27" s="103"/>
      <c r="E27" s="9" t="s">
        <v>77</v>
      </c>
      <c r="F27" s="10" t="s">
        <v>26</v>
      </c>
      <c r="G27" s="10" t="s">
        <v>71</v>
      </c>
      <c r="H27" s="10"/>
      <c r="I27" s="10" t="e">
        <f t="shared" si="0"/>
        <v>#N/A</v>
      </c>
      <c r="J27" s="11" t="e">
        <f t="shared" si="1"/>
        <v>#N/A</v>
      </c>
      <c r="K27" s="12"/>
    </row>
    <row r="28" spans="1:11" ht="60">
      <c r="A28" s="105"/>
      <c r="B28" s="106"/>
      <c r="C28" s="8" t="s">
        <v>78</v>
      </c>
      <c r="D28" s="103"/>
      <c r="E28" s="9" t="s">
        <v>79</v>
      </c>
      <c r="F28" s="10" t="s">
        <v>26</v>
      </c>
      <c r="G28" s="10" t="s">
        <v>71</v>
      </c>
      <c r="H28" s="10"/>
      <c r="I28" s="10" t="e">
        <f t="shared" si="0"/>
        <v>#N/A</v>
      </c>
      <c r="J28" s="11" t="e">
        <f t="shared" si="1"/>
        <v>#N/A</v>
      </c>
      <c r="K28" s="12"/>
    </row>
    <row r="29" spans="1:11" ht="60">
      <c r="A29" s="105"/>
      <c r="B29" s="106"/>
      <c r="C29" s="8" t="s">
        <v>80</v>
      </c>
      <c r="D29" s="103"/>
      <c r="E29" s="9" t="s">
        <v>81</v>
      </c>
      <c r="F29" s="10" t="s">
        <v>26</v>
      </c>
      <c r="G29" s="10" t="s">
        <v>71</v>
      </c>
      <c r="H29" s="10"/>
      <c r="I29" s="10" t="e">
        <f t="shared" si="0"/>
        <v>#N/A</v>
      </c>
      <c r="J29" s="11" t="e">
        <f t="shared" si="1"/>
        <v>#N/A</v>
      </c>
      <c r="K29" s="12"/>
    </row>
    <row r="30" spans="1:11" ht="134.25" customHeight="1">
      <c r="A30" s="105"/>
      <c r="B30" s="106"/>
      <c r="C30" s="23" t="s">
        <v>82</v>
      </c>
      <c r="D30" s="103"/>
      <c r="E30" s="9" t="s">
        <v>83</v>
      </c>
      <c r="F30" s="10" t="s">
        <v>100</v>
      </c>
      <c r="G30" s="10" t="s">
        <v>71</v>
      </c>
      <c r="H30" s="10"/>
      <c r="I30" s="10" t="s">
        <v>85</v>
      </c>
      <c r="J30" s="11" t="s">
        <v>86</v>
      </c>
      <c r="K30" s="12"/>
    </row>
    <row r="31" spans="1:11" ht="195">
      <c r="A31" s="105"/>
      <c r="B31" s="106"/>
      <c r="C31" s="24" t="s">
        <v>87</v>
      </c>
      <c r="D31" s="103"/>
      <c r="E31" s="9" t="s">
        <v>88</v>
      </c>
      <c r="F31" s="10" t="s">
        <v>89</v>
      </c>
      <c r="G31" s="10" t="s">
        <v>71</v>
      </c>
      <c r="H31" s="10"/>
      <c r="I31" s="10" t="s">
        <v>90</v>
      </c>
      <c r="J31" s="11" t="s">
        <v>91</v>
      </c>
      <c r="K31" s="12"/>
    </row>
    <row r="32" spans="1:11" ht="90">
      <c r="A32" s="105"/>
      <c r="B32" s="106"/>
      <c r="C32" s="24" t="s">
        <v>92</v>
      </c>
      <c r="D32" s="103"/>
      <c r="E32" s="9" t="s">
        <v>93</v>
      </c>
      <c r="F32" s="10" t="s">
        <v>26</v>
      </c>
      <c r="G32" s="10" t="s">
        <v>38</v>
      </c>
      <c r="H32" s="10"/>
      <c r="I32" s="10" t="s">
        <v>94</v>
      </c>
      <c r="J32" s="11" t="s">
        <v>94</v>
      </c>
      <c r="K32" s="12"/>
    </row>
    <row r="33" spans="1:11" ht="180">
      <c r="A33" s="105"/>
      <c r="B33" s="106"/>
      <c r="C33" s="24" t="s">
        <v>95</v>
      </c>
      <c r="D33" s="103"/>
      <c r="E33" s="9" t="s">
        <v>96</v>
      </c>
      <c r="F33" s="10" t="s">
        <v>17</v>
      </c>
      <c r="G33" s="10" t="s">
        <v>71</v>
      </c>
      <c r="H33" s="10"/>
      <c r="I33" s="10" t="s">
        <v>97</v>
      </c>
      <c r="J33" s="11" t="s">
        <v>98</v>
      </c>
      <c r="K33" s="12"/>
    </row>
    <row r="34" spans="1:11" ht="12.75" customHeight="1">
      <c r="A34" s="105"/>
      <c r="B34" s="106"/>
      <c r="C34" s="8" t="s">
        <v>68</v>
      </c>
      <c r="D34" s="103" t="s">
        <v>101</v>
      </c>
      <c r="E34" s="9" t="s">
        <v>102</v>
      </c>
      <c r="F34" s="10" t="s">
        <v>103</v>
      </c>
      <c r="G34" s="10" t="s">
        <v>71</v>
      </c>
      <c r="H34" s="10"/>
      <c r="I34" s="10"/>
      <c r="J34" s="11"/>
      <c r="K34" s="26" t="s">
        <v>104</v>
      </c>
    </row>
    <row r="35" spans="1:11" ht="60">
      <c r="A35" s="105"/>
      <c r="B35" s="106"/>
      <c r="C35" s="8" t="s">
        <v>73</v>
      </c>
      <c r="D35" s="103"/>
      <c r="E35" s="9" t="s">
        <v>74</v>
      </c>
      <c r="F35" s="10" t="s">
        <v>103</v>
      </c>
      <c r="G35" s="10" t="s">
        <v>71</v>
      </c>
      <c r="H35" s="10"/>
      <c r="I35" s="10" t="e">
        <f aca="true" t="shared" si="2" ref="I35:I40">VLOOKUP(E35,#N/A,4,0)</f>
        <v>#N/A</v>
      </c>
      <c r="J35" s="11" t="e">
        <f aca="true" t="shared" si="3" ref="J35:J40">VLOOKUP(E35,#N/A,5,0)</f>
        <v>#N/A</v>
      </c>
      <c r="K35" s="12"/>
    </row>
    <row r="36" spans="1:11" ht="12.75" customHeight="1">
      <c r="A36" s="105"/>
      <c r="B36" s="106"/>
      <c r="C36" s="108" t="s">
        <v>75</v>
      </c>
      <c r="D36" s="103"/>
      <c r="E36" s="9" t="s">
        <v>76</v>
      </c>
      <c r="F36" s="10" t="s">
        <v>103</v>
      </c>
      <c r="G36" s="10" t="s">
        <v>71</v>
      </c>
      <c r="H36" s="10"/>
      <c r="I36" s="10" t="e">
        <f t="shared" si="2"/>
        <v>#N/A</v>
      </c>
      <c r="J36" s="11" t="e">
        <f t="shared" si="3"/>
        <v>#N/A</v>
      </c>
      <c r="K36" s="12"/>
    </row>
    <row r="37" spans="1:11" ht="60">
      <c r="A37" s="105"/>
      <c r="B37" s="106"/>
      <c r="C37" s="108"/>
      <c r="D37" s="103"/>
      <c r="E37" s="9" t="s">
        <v>77</v>
      </c>
      <c r="F37" s="10" t="s">
        <v>103</v>
      </c>
      <c r="G37" s="10" t="s">
        <v>71</v>
      </c>
      <c r="H37" s="10"/>
      <c r="I37" s="10" t="e">
        <f t="shared" si="2"/>
        <v>#N/A</v>
      </c>
      <c r="J37" s="11" t="e">
        <f t="shared" si="3"/>
        <v>#N/A</v>
      </c>
      <c r="K37" s="12"/>
    </row>
    <row r="38" spans="1:11" ht="60">
      <c r="A38" s="105"/>
      <c r="B38" s="106"/>
      <c r="C38" s="8" t="s">
        <v>78</v>
      </c>
      <c r="D38" s="103"/>
      <c r="E38" s="9" t="s">
        <v>79</v>
      </c>
      <c r="F38" s="10" t="s">
        <v>103</v>
      </c>
      <c r="G38" s="10" t="s">
        <v>71</v>
      </c>
      <c r="H38" s="10"/>
      <c r="I38" s="10" t="e">
        <f t="shared" si="2"/>
        <v>#N/A</v>
      </c>
      <c r="J38" s="11" t="e">
        <f t="shared" si="3"/>
        <v>#N/A</v>
      </c>
      <c r="K38" s="12"/>
    </row>
    <row r="39" spans="1:11" ht="60">
      <c r="A39" s="105"/>
      <c r="B39" s="106"/>
      <c r="C39" s="8" t="s">
        <v>80</v>
      </c>
      <c r="D39" s="103"/>
      <c r="E39" s="9" t="s">
        <v>81</v>
      </c>
      <c r="F39" s="10" t="s">
        <v>103</v>
      </c>
      <c r="G39" s="10" t="s">
        <v>71</v>
      </c>
      <c r="H39" s="10"/>
      <c r="I39" s="10" t="e">
        <f t="shared" si="2"/>
        <v>#N/A</v>
      </c>
      <c r="J39" s="11" t="e">
        <f t="shared" si="3"/>
        <v>#N/A</v>
      </c>
      <c r="K39" s="12"/>
    </row>
    <row r="40" spans="1:11" ht="105" customHeight="1">
      <c r="A40" s="105"/>
      <c r="B40" s="106"/>
      <c r="C40" s="23" t="s">
        <v>87</v>
      </c>
      <c r="D40" s="103"/>
      <c r="E40" s="9" t="s">
        <v>105</v>
      </c>
      <c r="F40" s="10" t="s">
        <v>103</v>
      </c>
      <c r="G40" s="10" t="s">
        <v>71</v>
      </c>
      <c r="H40" s="10"/>
      <c r="I40" s="10" t="e">
        <f t="shared" si="2"/>
        <v>#N/A</v>
      </c>
      <c r="J40" s="11" t="e">
        <f t="shared" si="3"/>
        <v>#N/A</v>
      </c>
      <c r="K40" s="12"/>
    </row>
    <row r="41" spans="1:11" ht="105" customHeight="1">
      <c r="A41" s="105"/>
      <c r="B41" s="106"/>
      <c r="C41" s="23"/>
      <c r="D41" s="103"/>
      <c r="E41" s="9" t="s">
        <v>106</v>
      </c>
      <c r="F41" s="10" t="s">
        <v>103</v>
      </c>
      <c r="G41" s="10" t="s">
        <v>71</v>
      </c>
      <c r="H41" s="10"/>
      <c r="I41" s="10" t="s">
        <v>107</v>
      </c>
      <c r="J41" s="11" t="s">
        <v>107</v>
      </c>
      <c r="K41" s="12"/>
    </row>
    <row r="42" spans="1:11" ht="75">
      <c r="A42" s="105"/>
      <c r="B42" s="106"/>
      <c r="C42" s="23" t="s">
        <v>92</v>
      </c>
      <c r="D42" s="103"/>
      <c r="E42" s="9" t="s">
        <v>108</v>
      </c>
      <c r="F42" s="10" t="s">
        <v>103</v>
      </c>
      <c r="G42" s="10" t="s">
        <v>71</v>
      </c>
      <c r="H42" s="10"/>
      <c r="I42" s="10" t="s">
        <v>107</v>
      </c>
      <c r="J42" s="11" t="s">
        <v>107</v>
      </c>
      <c r="K42" s="12"/>
    </row>
    <row r="43" spans="1:11" ht="81" customHeight="1">
      <c r="A43" s="105"/>
      <c r="B43" s="106"/>
      <c r="C43" s="23" t="s">
        <v>109</v>
      </c>
      <c r="D43" s="103"/>
      <c r="E43" s="13" t="s">
        <v>110</v>
      </c>
      <c r="F43" s="10" t="s">
        <v>111</v>
      </c>
      <c r="G43" s="10" t="s">
        <v>71</v>
      </c>
      <c r="H43" s="10"/>
      <c r="I43" s="10" t="s">
        <v>94</v>
      </c>
      <c r="J43" s="11" t="s">
        <v>94</v>
      </c>
      <c r="K43" s="12"/>
    </row>
    <row r="44" spans="1:11" ht="110.25">
      <c r="A44" s="105"/>
      <c r="B44" s="8" t="s">
        <v>112</v>
      </c>
      <c r="C44" s="8" t="s">
        <v>113</v>
      </c>
      <c r="D44" s="8" t="s">
        <v>114</v>
      </c>
      <c r="E44" s="9" t="s">
        <v>115</v>
      </c>
      <c r="F44" s="10" t="s">
        <v>26</v>
      </c>
      <c r="G44" s="10" t="s">
        <v>116</v>
      </c>
      <c r="H44" s="10"/>
      <c r="I44" s="27" t="s">
        <v>117</v>
      </c>
      <c r="J44" s="28" t="s">
        <v>118</v>
      </c>
      <c r="K44" s="12"/>
    </row>
    <row r="45" spans="1:11" ht="76.5" customHeight="1">
      <c r="A45" s="105"/>
      <c r="B45" s="108" t="s">
        <v>119</v>
      </c>
      <c r="C45" s="108" t="s">
        <v>120</v>
      </c>
      <c r="D45" s="8" t="s">
        <v>119</v>
      </c>
      <c r="E45" s="9" t="s">
        <v>121</v>
      </c>
      <c r="F45" s="10" t="s">
        <v>26</v>
      </c>
      <c r="G45" s="10" t="s">
        <v>50</v>
      </c>
      <c r="H45" s="10"/>
      <c r="I45" s="10"/>
      <c r="J45" s="11"/>
      <c r="K45" s="12"/>
    </row>
    <row r="46" spans="1:11" ht="63.75" customHeight="1">
      <c r="A46" s="105"/>
      <c r="B46" s="108"/>
      <c r="C46" s="108"/>
      <c r="D46" s="8" t="s">
        <v>122</v>
      </c>
      <c r="E46" s="9" t="s">
        <v>123</v>
      </c>
      <c r="F46" s="10" t="s">
        <v>26</v>
      </c>
      <c r="G46" s="10" t="s">
        <v>50</v>
      </c>
      <c r="H46" s="10"/>
      <c r="I46" s="10"/>
      <c r="J46" s="11"/>
      <c r="K46" s="12"/>
    </row>
    <row r="47" spans="1:11" ht="12.75" customHeight="1">
      <c r="A47" s="105"/>
      <c r="B47" s="108" t="s">
        <v>124</v>
      </c>
      <c r="C47" s="8" t="s">
        <v>125</v>
      </c>
      <c r="D47" s="29" t="s">
        <v>124</v>
      </c>
      <c r="E47" s="9" t="s">
        <v>126</v>
      </c>
      <c r="F47" s="10" t="s">
        <v>26</v>
      </c>
      <c r="G47" s="10" t="s">
        <v>127</v>
      </c>
      <c r="H47" s="10"/>
      <c r="I47" s="10" t="e">
        <f>VLOOKUP(E47,#N/A,4,0)</f>
        <v>#N/A</v>
      </c>
      <c r="J47" s="11" t="e">
        <f>VLOOKUP(E47,#N/A,5,0)</f>
        <v>#N/A</v>
      </c>
      <c r="K47" s="12"/>
    </row>
    <row r="48" spans="1:11" ht="12.75" customHeight="1">
      <c r="A48" s="105"/>
      <c r="B48" s="108"/>
      <c r="C48" s="8" t="s">
        <v>128</v>
      </c>
      <c r="D48" s="108" t="s">
        <v>129</v>
      </c>
      <c r="E48" s="9" t="s">
        <v>130</v>
      </c>
      <c r="F48" s="10" t="s">
        <v>26</v>
      </c>
      <c r="G48" s="10" t="s">
        <v>127</v>
      </c>
      <c r="H48" s="10"/>
      <c r="I48" s="10" t="e">
        <f>VLOOKUP(E48,#N/A,4,0)</f>
        <v>#N/A</v>
      </c>
      <c r="J48" s="11" t="e">
        <f>VLOOKUP(E48,#N/A,5,0)</f>
        <v>#N/A</v>
      </c>
      <c r="K48" s="12"/>
    </row>
    <row r="49" spans="1:11" ht="45">
      <c r="A49" s="105"/>
      <c r="B49" s="108"/>
      <c r="C49" s="8" t="s">
        <v>125</v>
      </c>
      <c r="D49" s="108"/>
      <c r="E49" s="9" t="s">
        <v>131</v>
      </c>
      <c r="F49" s="10" t="s">
        <v>26</v>
      </c>
      <c r="G49" s="10" t="s">
        <v>127</v>
      </c>
      <c r="H49" s="10"/>
      <c r="I49" s="10" t="e">
        <f>VLOOKUP(E49,#N/A,4,0)</f>
        <v>#N/A</v>
      </c>
      <c r="J49" s="11" t="e">
        <f>VLOOKUP(E49,#N/A,5,0)</f>
        <v>#N/A</v>
      </c>
      <c r="K49" s="12"/>
    </row>
    <row r="50" spans="1:11" ht="45">
      <c r="A50" s="105"/>
      <c r="B50" s="8" t="s">
        <v>132</v>
      </c>
      <c r="C50" s="8" t="s">
        <v>133</v>
      </c>
      <c r="D50" s="8" t="s">
        <v>132</v>
      </c>
      <c r="E50" s="9" t="s">
        <v>134</v>
      </c>
      <c r="F50" s="10" t="s">
        <v>26</v>
      </c>
      <c r="G50" s="10" t="s">
        <v>135</v>
      </c>
      <c r="H50" s="10"/>
      <c r="I50" s="10" t="e">
        <f>VLOOKUP(E50,#N/A,4,0)</f>
        <v>#N/A</v>
      </c>
      <c r="J50" s="11" t="e">
        <f>VLOOKUP(E50,#N/A,5,0)</f>
        <v>#N/A</v>
      </c>
      <c r="K50" s="12"/>
    </row>
    <row r="51" spans="1:11" ht="12.75" customHeight="1">
      <c r="A51" s="105" t="s">
        <v>136</v>
      </c>
      <c r="B51" s="103" t="s">
        <v>137</v>
      </c>
      <c r="C51" s="8" t="s">
        <v>138</v>
      </c>
      <c r="D51" s="108" t="s">
        <v>139</v>
      </c>
      <c r="E51" s="9" t="s">
        <v>140</v>
      </c>
      <c r="F51" s="10" t="s">
        <v>26</v>
      </c>
      <c r="G51" s="10" t="s">
        <v>127</v>
      </c>
      <c r="H51" s="10"/>
      <c r="I51" s="10" t="s">
        <v>141</v>
      </c>
      <c r="J51" s="11"/>
      <c r="K51" s="12"/>
    </row>
    <row r="52" spans="1:11" ht="15">
      <c r="A52" s="105"/>
      <c r="B52" s="103"/>
      <c r="C52" s="8"/>
      <c r="D52" s="108"/>
      <c r="E52" s="9" t="s">
        <v>142</v>
      </c>
      <c r="F52" s="10"/>
      <c r="G52" s="10"/>
      <c r="H52" s="10"/>
      <c r="I52" s="10"/>
      <c r="J52" s="11" t="e">
        <f>VLOOKUP(E52,#N/A,5,0)</f>
        <v>#N/A</v>
      </c>
      <c r="K52" s="12"/>
    </row>
    <row r="53" spans="1:11" ht="56.25" customHeight="1">
      <c r="A53" s="105"/>
      <c r="B53" s="103"/>
      <c r="C53" s="8" t="s">
        <v>143</v>
      </c>
      <c r="D53" s="108"/>
      <c r="E53" s="9" t="s">
        <v>144</v>
      </c>
      <c r="F53" s="10" t="s">
        <v>26</v>
      </c>
      <c r="G53" s="10" t="s">
        <v>127</v>
      </c>
      <c r="H53" s="10"/>
      <c r="I53" s="10" t="e">
        <f>VLOOKUP(E53,#N/A,4,0)</f>
        <v>#N/A</v>
      </c>
      <c r="J53" s="11" t="e">
        <f>VLOOKUP(E53,#N/A,5,0)</f>
        <v>#N/A</v>
      </c>
      <c r="K53" s="12"/>
    </row>
    <row r="54" spans="1:11" ht="58.5" customHeight="1">
      <c r="A54" s="105"/>
      <c r="B54" s="103"/>
      <c r="C54" s="8" t="s">
        <v>145</v>
      </c>
      <c r="D54" s="108"/>
      <c r="E54" s="9" t="s">
        <v>146</v>
      </c>
      <c r="F54" s="10" t="s">
        <v>26</v>
      </c>
      <c r="G54" s="10" t="s">
        <v>127</v>
      </c>
      <c r="H54" s="10"/>
      <c r="I54" s="10" t="e">
        <f>VLOOKUP(E54,#N/A,4,0)</f>
        <v>#N/A</v>
      </c>
      <c r="J54" s="11" t="e">
        <f>VLOOKUP(E54,#N/A,5,0)</f>
        <v>#N/A</v>
      </c>
      <c r="K54" s="12"/>
    </row>
    <row r="55" spans="1:11" ht="62.25" customHeight="1">
      <c r="A55" s="105"/>
      <c r="B55" s="103"/>
      <c r="C55" s="8" t="s">
        <v>147</v>
      </c>
      <c r="D55" s="108"/>
      <c r="E55" s="9" t="s">
        <v>148</v>
      </c>
      <c r="F55" s="10" t="s">
        <v>26</v>
      </c>
      <c r="G55" s="10" t="s">
        <v>127</v>
      </c>
      <c r="H55" s="10"/>
      <c r="I55" s="27" t="s">
        <v>149</v>
      </c>
      <c r="J55" s="28"/>
      <c r="K55" s="12"/>
    </row>
    <row r="56" spans="1:11" ht="90.75" customHeight="1">
      <c r="A56" s="105"/>
      <c r="B56" s="103"/>
      <c r="C56" s="8" t="s">
        <v>150</v>
      </c>
      <c r="D56" s="108"/>
      <c r="E56" s="9" t="s">
        <v>151</v>
      </c>
      <c r="F56" s="10" t="s">
        <v>26</v>
      </c>
      <c r="G56" s="10" t="s">
        <v>127</v>
      </c>
      <c r="H56" s="10"/>
      <c r="I56" s="27" t="s">
        <v>152</v>
      </c>
      <c r="J56" s="30" t="s">
        <v>153</v>
      </c>
      <c r="K56" s="12"/>
    </row>
    <row r="57" spans="1:11" ht="45">
      <c r="A57" s="105"/>
      <c r="B57" s="103"/>
      <c r="C57" s="8" t="s">
        <v>154</v>
      </c>
      <c r="D57" s="108"/>
      <c r="E57" s="9" t="s">
        <v>155</v>
      </c>
      <c r="F57" s="10" t="s">
        <v>42</v>
      </c>
      <c r="G57" s="10" t="s">
        <v>156</v>
      </c>
      <c r="H57" s="10"/>
      <c r="I57" s="10" t="e">
        <f>VLOOKUP(E57,#N/A,4,0)</f>
        <v>#N/A</v>
      </c>
      <c r="J57" s="11" t="e">
        <f>VLOOKUP(E57,#N/A,5,0)</f>
        <v>#N/A</v>
      </c>
      <c r="K57" s="12"/>
    </row>
    <row r="58" spans="1:11" ht="15" customHeight="1">
      <c r="A58" s="102" t="s">
        <v>157</v>
      </c>
      <c r="B58" s="109" t="s">
        <v>158</v>
      </c>
      <c r="C58" s="8"/>
      <c r="D58" s="109" t="s">
        <v>159</v>
      </c>
      <c r="E58" s="9" t="s">
        <v>142</v>
      </c>
      <c r="F58" s="10"/>
      <c r="G58" s="10"/>
      <c r="H58" s="10"/>
      <c r="I58" s="10"/>
      <c r="J58" s="11"/>
      <c r="K58" s="12"/>
    </row>
    <row r="59" spans="1:11" ht="60">
      <c r="A59" s="102"/>
      <c r="B59" s="109"/>
      <c r="C59" s="8" t="s">
        <v>160</v>
      </c>
      <c r="D59" s="109"/>
      <c r="E59" s="9" t="s">
        <v>161</v>
      </c>
      <c r="F59" s="10" t="s">
        <v>26</v>
      </c>
      <c r="G59" s="10" t="s">
        <v>127</v>
      </c>
      <c r="H59" s="10"/>
      <c r="I59" s="10" t="e">
        <f>VLOOKUP(E59,#N/A,4,0)</f>
        <v>#N/A</v>
      </c>
      <c r="J59" s="11" t="e">
        <f>VLOOKUP(E59,#N/A,5,0)</f>
        <v>#N/A</v>
      </c>
      <c r="K59" s="12"/>
    </row>
    <row r="60" spans="1:11" ht="67.5" customHeight="1">
      <c r="A60" s="102"/>
      <c r="B60" s="109"/>
      <c r="C60" s="8" t="s">
        <v>162</v>
      </c>
      <c r="D60" s="109"/>
      <c r="E60" s="9" t="s">
        <v>163</v>
      </c>
      <c r="F60" s="10" t="s">
        <v>26</v>
      </c>
      <c r="G60" s="10" t="s">
        <v>127</v>
      </c>
      <c r="H60" s="10"/>
      <c r="I60" s="10" t="e">
        <f>VLOOKUP(E60,#N/A,4,0)</f>
        <v>#N/A</v>
      </c>
      <c r="J60" s="11" t="e">
        <f>VLOOKUP(E60,#N/A,5,0)</f>
        <v>#N/A</v>
      </c>
      <c r="K60" s="12"/>
    </row>
    <row r="61" spans="1:11" ht="59.25" customHeight="1">
      <c r="A61" s="102"/>
      <c r="B61" s="109"/>
      <c r="C61" s="103" t="s">
        <v>164</v>
      </c>
      <c r="D61" s="109"/>
      <c r="E61" s="9" t="s">
        <v>165</v>
      </c>
      <c r="F61" s="10" t="s">
        <v>26</v>
      </c>
      <c r="G61" s="10" t="s">
        <v>127</v>
      </c>
      <c r="H61" s="10"/>
      <c r="I61" s="10" t="e">
        <f>VLOOKUP(E61,#N/A,4,0)</f>
        <v>#N/A</v>
      </c>
      <c r="J61" s="11" t="e">
        <f>VLOOKUP(E61,#N/A,5,0)</f>
        <v>#N/A</v>
      </c>
      <c r="K61" s="12"/>
    </row>
    <row r="62" spans="1:11" ht="59.25" customHeight="1">
      <c r="A62" s="102"/>
      <c r="B62" s="109"/>
      <c r="C62" s="103"/>
      <c r="D62" s="109"/>
      <c r="E62" s="9" t="s">
        <v>77</v>
      </c>
      <c r="F62" s="10" t="s">
        <v>26</v>
      </c>
      <c r="G62" s="10" t="s">
        <v>127</v>
      </c>
      <c r="H62" s="10"/>
      <c r="I62" s="10" t="e">
        <f>VLOOKUP(E62,#N/A,4,0)</f>
        <v>#N/A</v>
      </c>
      <c r="J62" s="11" t="e">
        <f>VLOOKUP(E62,#N/A,5,0)</f>
        <v>#N/A</v>
      </c>
      <c r="K62" s="12"/>
    </row>
    <row r="63" spans="1:11" ht="59.25" customHeight="1">
      <c r="A63" s="102"/>
      <c r="B63" s="109"/>
      <c r="C63" s="8" t="s">
        <v>166</v>
      </c>
      <c r="D63" s="109"/>
      <c r="E63" s="9" t="s">
        <v>79</v>
      </c>
      <c r="F63" s="10" t="s">
        <v>26</v>
      </c>
      <c r="G63" s="10" t="s">
        <v>127</v>
      </c>
      <c r="H63" s="10"/>
      <c r="I63" s="10" t="e">
        <f>VLOOKUP(E63,#N/A,4,0)</f>
        <v>#N/A</v>
      </c>
      <c r="J63" s="11" t="e">
        <f>VLOOKUP(E63,#N/A,5,0)</f>
        <v>#N/A</v>
      </c>
      <c r="K63" s="12"/>
    </row>
    <row r="64" spans="1:11" ht="78.75">
      <c r="A64" s="102"/>
      <c r="B64" s="109"/>
      <c r="C64" s="8" t="s">
        <v>167</v>
      </c>
      <c r="D64" s="109"/>
      <c r="E64" s="9" t="s">
        <v>81</v>
      </c>
      <c r="F64" s="10" t="s">
        <v>26</v>
      </c>
      <c r="G64" s="10" t="s">
        <v>127</v>
      </c>
      <c r="H64" s="10"/>
      <c r="I64" s="27" t="s">
        <v>168</v>
      </c>
      <c r="J64" s="28" t="s">
        <v>169</v>
      </c>
      <c r="K64" s="12"/>
    </row>
    <row r="65" spans="1:11" ht="133.5" customHeight="1">
      <c r="A65" s="102"/>
      <c r="B65" s="109"/>
      <c r="C65" s="23" t="s">
        <v>170</v>
      </c>
      <c r="D65" s="109"/>
      <c r="E65" s="9" t="s">
        <v>83</v>
      </c>
      <c r="F65" s="10" t="s">
        <v>100</v>
      </c>
      <c r="G65" s="10" t="s">
        <v>127</v>
      </c>
      <c r="H65" s="10"/>
      <c r="I65" s="27" t="s">
        <v>171</v>
      </c>
      <c r="J65" s="31" t="s">
        <v>172</v>
      </c>
      <c r="K65" s="12"/>
    </row>
    <row r="66" spans="1:11" ht="98.25" customHeight="1">
      <c r="A66" s="102"/>
      <c r="B66" s="109"/>
      <c r="C66" s="24" t="s">
        <v>173</v>
      </c>
      <c r="D66" s="109"/>
      <c r="E66" s="9" t="s">
        <v>88</v>
      </c>
      <c r="F66" s="10" t="s">
        <v>174</v>
      </c>
      <c r="G66" s="10" t="s">
        <v>127</v>
      </c>
      <c r="H66" s="10"/>
      <c r="I66" s="27" t="s">
        <v>175</v>
      </c>
      <c r="J66" s="28" t="s">
        <v>176</v>
      </c>
      <c r="K66" s="12"/>
    </row>
    <row r="67" spans="1:11" ht="92.25" customHeight="1">
      <c r="A67" s="102"/>
      <c r="B67" s="109"/>
      <c r="C67" s="24" t="s">
        <v>177</v>
      </c>
      <c r="D67" s="109"/>
      <c r="E67" s="9" t="s">
        <v>178</v>
      </c>
      <c r="F67" s="10" t="s">
        <v>17</v>
      </c>
      <c r="G67" s="10" t="s">
        <v>127</v>
      </c>
      <c r="H67" s="10"/>
      <c r="I67" s="27" t="s">
        <v>179</v>
      </c>
      <c r="J67" s="28" t="s">
        <v>98</v>
      </c>
      <c r="K67" s="12"/>
    </row>
    <row r="68" spans="1:11" ht="105">
      <c r="A68" s="102"/>
      <c r="B68" s="109"/>
      <c r="C68" s="8" t="s">
        <v>180</v>
      </c>
      <c r="D68" s="109"/>
      <c r="E68" s="9" t="s">
        <v>181</v>
      </c>
      <c r="F68" s="10" t="s">
        <v>182</v>
      </c>
      <c r="G68" s="10" t="s">
        <v>183</v>
      </c>
      <c r="H68" s="10"/>
      <c r="I68" s="10" t="e">
        <f>VLOOKUP(E68,#N/A,4,0)</f>
        <v>#N/A</v>
      </c>
      <c r="J68" s="11" t="e">
        <f aca="true" t="shared" si="4" ref="J68:J77">VLOOKUP(E68,#N/A,5,0)</f>
        <v>#N/A</v>
      </c>
      <c r="K68" s="12"/>
    </row>
    <row r="69" spans="1:11" ht="105">
      <c r="A69" s="102"/>
      <c r="B69" s="109"/>
      <c r="C69" s="8" t="s">
        <v>180</v>
      </c>
      <c r="D69" s="109"/>
      <c r="E69" s="9" t="s">
        <v>184</v>
      </c>
      <c r="F69" s="10" t="s">
        <v>185</v>
      </c>
      <c r="G69" s="10" t="s">
        <v>183</v>
      </c>
      <c r="H69" s="10"/>
      <c r="I69" s="10" t="e">
        <f>VLOOKUP(E69,#N/A,4,0)</f>
        <v>#N/A</v>
      </c>
      <c r="J69" s="11" t="e">
        <f t="shared" si="4"/>
        <v>#N/A</v>
      </c>
      <c r="K69" s="12"/>
    </row>
    <row r="70" spans="1:11" ht="75">
      <c r="A70" s="102"/>
      <c r="B70" s="109"/>
      <c r="C70" s="8" t="s">
        <v>186</v>
      </c>
      <c r="D70" s="109"/>
      <c r="E70" s="9" t="s">
        <v>187</v>
      </c>
      <c r="F70" s="10" t="s">
        <v>188</v>
      </c>
      <c r="G70" s="10" t="s">
        <v>127</v>
      </c>
      <c r="H70" s="10"/>
      <c r="I70" s="10" t="e">
        <f>VLOOKUP(E70,#N/A,4,0)</f>
        <v>#N/A</v>
      </c>
      <c r="J70" s="11" t="e">
        <f t="shared" si="4"/>
        <v>#N/A</v>
      </c>
      <c r="K70" s="12"/>
    </row>
    <row r="71" spans="1:11" ht="12.75" customHeight="1">
      <c r="A71" s="102"/>
      <c r="B71" s="103" t="s">
        <v>189</v>
      </c>
      <c r="C71" s="8"/>
      <c r="D71" s="103" t="s">
        <v>190</v>
      </c>
      <c r="E71" s="9" t="s">
        <v>142</v>
      </c>
      <c r="F71" s="10"/>
      <c r="G71" s="10"/>
      <c r="H71" s="10"/>
      <c r="I71" s="10"/>
      <c r="J71" s="11" t="e">
        <f t="shared" si="4"/>
        <v>#N/A</v>
      </c>
      <c r="K71" s="12"/>
    </row>
    <row r="72" spans="1:11" ht="105" customHeight="1">
      <c r="A72" s="102"/>
      <c r="B72" s="103"/>
      <c r="C72" s="8" t="s">
        <v>160</v>
      </c>
      <c r="D72" s="103"/>
      <c r="E72" s="9" t="s">
        <v>161</v>
      </c>
      <c r="F72" s="10" t="s">
        <v>26</v>
      </c>
      <c r="G72" s="10" t="s">
        <v>127</v>
      </c>
      <c r="H72" s="10"/>
      <c r="I72" s="10" t="e">
        <f aca="true" t="shared" si="5" ref="I72:I77">VLOOKUP(E72,#N/A,4,0)</f>
        <v>#N/A</v>
      </c>
      <c r="J72" s="11" t="e">
        <f t="shared" si="4"/>
        <v>#N/A</v>
      </c>
      <c r="K72" s="12"/>
    </row>
    <row r="73" spans="1:11" ht="116.25" customHeight="1">
      <c r="A73" s="102"/>
      <c r="B73" s="103"/>
      <c r="C73" s="8" t="s">
        <v>191</v>
      </c>
      <c r="D73" s="103"/>
      <c r="E73" s="9" t="s">
        <v>163</v>
      </c>
      <c r="F73" s="10" t="s">
        <v>26</v>
      </c>
      <c r="G73" s="10" t="s">
        <v>127</v>
      </c>
      <c r="H73" s="10"/>
      <c r="I73" s="10" t="e">
        <f t="shared" si="5"/>
        <v>#N/A</v>
      </c>
      <c r="J73" s="11" t="e">
        <f t="shared" si="4"/>
        <v>#N/A</v>
      </c>
      <c r="K73" s="12"/>
    </row>
    <row r="74" spans="1:11" ht="12.75" customHeight="1">
      <c r="A74" s="102"/>
      <c r="B74" s="103"/>
      <c r="C74" s="103" t="s">
        <v>164</v>
      </c>
      <c r="D74" s="103"/>
      <c r="E74" s="9" t="s">
        <v>165</v>
      </c>
      <c r="F74" s="10" t="s">
        <v>26</v>
      </c>
      <c r="G74" s="10" t="s">
        <v>127</v>
      </c>
      <c r="H74" s="10"/>
      <c r="I74" s="10" t="e">
        <f t="shared" si="5"/>
        <v>#N/A</v>
      </c>
      <c r="J74" s="11" t="e">
        <f t="shared" si="4"/>
        <v>#N/A</v>
      </c>
      <c r="K74" s="12"/>
    </row>
    <row r="75" spans="1:11" ht="45">
      <c r="A75" s="102"/>
      <c r="B75" s="103"/>
      <c r="C75" s="103"/>
      <c r="D75" s="103"/>
      <c r="E75" s="9" t="s">
        <v>77</v>
      </c>
      <c r="F75" s="10" t="s">
        <v>26</v>
      </c>
      <c r="G75" s="10" t="s">
        <v>127</v>
      </c>
      <c r="H75" s="10"/>
      <c r="I75" s="10" t="e">
        <f t="shared" si="5"/>
        <v>#N/A</v>
      </c>
      <c r="J75" s="11" t="e">
        <f t="shared" si="4"/>
        <v>#N/A</v>
      </c>
      <c r="K75" s="12"/>
    </row>
    <row r="76" spans="1:11" ht="60">
      <c r="A76" s="102"/>
      <c r="B76" s="103"/>
      <c r="C76" s="8" t="s">
        <v>166</v>
      </c>
      <c r="D76" s="103"/>
      <c r="E76" s="9" t="s">
        <v>79</v>
      </c>
      <c r="F76" s="10" t="s">
        <v>26</v>
      </c>
      <c r="G76" s="10" t="s">
        <v>127</v>
      </c>
      <c r="H76" s="10"/>
      <c r="I76" s="10" t="e">
        <f t="shared" si="5"/>
        <v>#N/A</v>
      </c>
      <c r="J76" s="11" t="e">
        <f t="shared" si="4"/>
        <v>#N/A</v>
      </c>
      <c r="K76" s="12"/>
    </row>
    <row r="77" spans="1:11" ht="60">
      <c r="A77" s="102"/>
      <c r="B77" s="103"/>
      <c r="C77" s="8" t="s">
        <v>167</v>
      </c>
      <c r="D77" s="103"/>
      <c r="E77" s="9" t="s">
        <v>81</v>
      </c>
      <c r="F77" s="10" t="s">
        <v>26</v>
      </c>
      <c r="G77" s="10" t="s">
        <v>127</v>
      </c>
      <c r="H77" s="10"/>
      <c r="I77" s="10" t="e">
        <f t="shared" si="5"/>
        <v>#N/A</v>
      </c>
      <c r="J77" s="11" t="e">
        <f t="shared" si="4"/>
        <v>#N/A</v>
      </c>
      <c r="K77" s="12"/>
    </row>
    <row r="78" spans="1:11" ht="180">
      <c r="A78" s="102"/>
      <c r="B78" s="103"/>
      <c r="C78" s="23" t="s">
        <v>170</v>
      </c>
      <c r="D78" s="103"/>
      <c r="E78" s="9" t="s">
        <v>83</v>
      </c>
      <c r="F78" s="10" t="s">
        <v>100</v>
      </c>
      <c r="G78" s="10" t="s">
        <v>127</v>
      </c>
      <c r="H78" s="10"/>
      <c r="I78" s="10" t="s">
        <v>171</v>
      </c>
      <c r="J78" s="11" t="s">
        <v>172</v>
      </c>
      <c r="K78" s="12"/>
    </row>
    <row r="79" spans="1:11" ht="135">
      <c r="A79" s="102"/>
      <c r="B79" s="103"/>
      <c r="C79" s="24" t="s">
        <v>173</v>
      </c>
      <c r="D79" s="103"/>
      <c r="E79" s="9" t="s">
        <v>192</v>
      </c>
      <c r="F79" s="10" t="s">
        <v>174</v>
      </c>
      <c r="G79" s="10" t="s">
        <v>127</v>
      </c>
      <c r="H79" s="10"/>
      <c r="I79" s="10" t="s">
        <v>175</v>
      </c>
      <c r="J79" s="11" t="s">
        <v>176</v>
      </c>
      <c r="K79" s="12"/>
    </row>
    <row r="80" spans="1:11" ht="180">
      <c r="A80" s="102"/>
      <c r="B80" s="103"/>
      <c r="C80" s="24" t="s">
        <v>177</v>
      </c>
      <c r="D80" s="103"/>
      <c r="E80" s="9" t="s">
        <v>178</v>
      </c>
      <c r="F80" s="10" t="s">
        <v>17</v>
      </c>
      <c r="G80" s="10" t="s">
        <v>127</v>
      </c>
      <c r="H80" s="10"/>
      <c r="I80" s="10" t="s">
        <v>179</v>
      </c>
      <c r="J80" s="11" t="s">
        <v>98</v>
      </c>
      <c r="K80" s="12"/>
    </row>
    <row r="81" spans="1:11" ht="105">
      <c r="A81" s="102"/>
      <c r="B81" s="103"/>
      <c r="C81" s="8" t="s">
        <v>180</v>
      </c>
      <c r="D81" s="103"/>
      <c r="E81" s="9" t="s">
        <v>181</v>
      </c>
      <c r="F81" s="10" t="s">
        <v>182</v>
      </c>
      <c r="G81" s="10" t="s">
        <v>183</v>
      </c>
      <c r="H81" s="10"/>
      <c r="I81" s="10" t="e">
        <f>VLOOKUP(E81,#N/A,4,0)</f>
        <v>#N/A</v>
      </c>
      <c r="J81" s="11" t="e">
        <f>VLOOKUP(E81,#N/A,5,0)</f>
        <v>#N/A</v>
      </c>
      <c r="K81" s="12"/>
    </row>
    <row r="82" spans="1:11" ht="105">
      <c r="A82" s="102"/>
      <c r="B82" s="103"/>
      <c r="C82" s="8" t="s">
        <v>180</v>
      </c>
      <c r="D82" s="103"/>
      <c r="E82" s="9" t="s">
        <v>184</v>
      </c>
      <c r="F82" s="10" t="s">
        <v>185</v>
      </c>
      <c r="G82" s="10" t="s">
        <v>183</v>
      </c>
      <c r="H82" s="10"/>
      <c r="I82" s="10" t="e">
        <f>VLOOKUP(E82,#N/A,4,0)</f>
        <v>#N/A</v>
      </c>
      <c r="J82" s="11" t="e">
        <f>VLOOKUP(E82,#N/A,5,0)</f>
        <v>#N/A</v>
      </c>
      <c r="K82" s="12"/>
    </row>
    <row r="83" spans="1:11" ht="64.5" customHeight="1">
      <c r="A83" s="102"/>
      <c r="B83" s="103"/>
      <c r="C83" s="8" t="s">
        <v>186</v>
      </c>
      <c r="D83" s="103"/>
      <c r="E83" s="9" t="s">
        <v>187</v>
      </c>
      <c r="F83" s="10" t="s">
        <v>188</v>
      </c>
      <c r="G83" s="10" t="s">
        <v>127</v>
      </c>
      <c r="H83" s="10"/>
      <c r="I83" s="10" t="e">
        <f>VLOOKUP(E83,#N/A,4,0)</f>
        <v>#N/A</v>
      </c>
      <c r="J83" s="11" t="e">
        <f>VLOOKUP(E83,#N/A,5,0)</f>
        <v>#N/A</v>
      </c>
      <c r="K83" s="12"/>
    </row>
    <row r="84" spans="1:11" ht="64.5" customHeight="1">
      <c r="A84" s="102"/>
      <c r="B84" s="103"/>
      <c r="C84" s="15" t="s">
        <v>193</v>
      </c>
      <c r="D84" s="32" t="s">
        <v>194</v>
      </c>
      <c r="E84" s="17" t="s">
        <v>195</v>
      </c>
      <c r="F84" s="18" t="s">
        <v>53</v>
      </c>
      <c r="G84" s="18"/>
      <c r="H84" s="18"/>
      <c r="I84" s="18"/>
      <c r="J84" s="19"/>
      <c r="K84" s="12"/>
    </row>
    <row r="85" spans="1:11" ht="60">
      <c r="A85" s="102"/>
      <c r="B85" s="103"/>
      <c r="C85" s="8" t="s">
        <v>196</v>
      </c>
      <c r="D85" s="8" t="s">
        <v>197</v>
      </c>
      <c r="E85" s="9" t="s">
        <v>198</v>
      </c>
      <c r="F85" s="10" t="s">
        <v>42</v>
      </c>
      <c r="G85" s="10" t="s">
        <v>199</v>
      </c>
      <c r="H85" s="10"/>
      <c r="I85" s="10" t="e">
        <f aca="true" t="shared" si="6" ref="I85:I92">VLOOKUP(E85,#N/A,4,0)</f>
        <v>#N/A</v>
      </c>
      <c r="J85" s="11" t="e">
        <f aca="true" t="shared" si="7" ref="J85:J92">VLOOKUP(E85,#N/A,5,0)</f>
        <v>#N/A</v>
      </c>
      <c r="K85" s="12"/>
    </row>
    <row r="86" spans="1:11" ht="116.25" customHeight="1">
      <c r="A86" s="102"/>
      <c r="B86" s="103"/>
      <c r="C86" s="8" t="s">
        <v>200</v>
      </c>
      <c r="D86" s="8" t="s">
        <v>201</v>
      </c>
      <c r="E86" s="9" t="s">
        <v>202</v>
      </c>
      <c r="F86" s="10" t="s">
        <v>17</v>
      </c>
      <c r="G86" s="10" t="s">
        <v>127</v>
      </c>
      <c r="H86" s="10"/>
      <c r="I86" s="10" t="e">
        <f t="shared" si="6"/>
        <v>#N/A</v>
      </c>
      <c r="J86" s="11" t="e">
        <f t="shared" si="7"/>
        <v>#N/A</v>
      </c>
      <c r="K86" s="12"/>
    </row>
    <row r="87" spans="1:11" ht="12.75" customHeight="1">
      <c r="A87" s="102"/>
      <c r="B87" s="106" t="s">
        <v>203</v>
      </c>
      <c r="C87" s="8" t="s">
        <v>68</v>
      </c>
      <c r="D87" s="103" t="s">
        <v>204</v>
      </c>
      <c r="E87" s="9" t="s">
        <v>70</v>
      </c>
      <c r="F87" s="10" t="s">
        <v>103</v>
      </c>
      <c r="G87" s="10" t="s">
        <v>127</v>
      </c>
      <c r="H87" s="10"/>
      <c r="I87" s="10" t="e">
        <f t="shared" si="6"/>
        <v>#N/A</v>
      </c>
      <c r="J87" s="11" t="e">
        <f t="shared" si="7"/>
        <v>#N/A</v>
      </c>
      <c r="K87" s="12"/>
    </row>
    <row r="88" spans="1:11" ht="45">
      <c r="A88" s="102"/>
      <c r="B88" s="106"/>
      <c r="C88" s="8" t="s">
        <v>73</v>
      </c>
      <c r="D88" s="103"/>
      <c r="E88" s="9" t="s">
        <v>74</v>
      </c>
      <c r="F88" s="10" t="s">
        <v>103</v>
      </c>
      <c r="G88" s="10" t="s">
        <v>127</v>
      </c>
      <c r="H88" s="10"/>
      <c r="I88" s="10" t="e">
        <f t="shared" si="6"/>
        <v>#N/A</v>
      </c>
      <c r="J88" s="11" t="e">
        <f t="shared" si="7"/>
        <v>#N/A</v>
      </c>
      <c r="K88" s="12"/>
    </row>
    <row r="89" spans="1:11" ht="12.75" customHeight="1">
      <c r="A89" s="102"/>
      <c r="B89" s="106"/>
      <c r="C89" s="108" t="s">
        <v>75</v>
      </c>
      <c r="D89" s="103"/>
      <c r="E89" s="9" t="s">
        <v>76</v>
      </c>
      <c r="F89" s="10" t="s">
        <v>103</v>
      </c>
      <c r="G89" s="10" t="s">
        <v>127</v>
      </c>
      <c r="H89" s="10"/>
      <c r="I89" s="10" t="e">
        <f t="shared" si="6"/>
        <v>#N/A</v>
      </c>
      <c r="J89" s="11" t="e">
        <f t="shared" si="7"/>
        <v>#N/A</v>
      </c>
      <c r="K89" s="12"/>
    </row>
    <row r="90" spans="1:11" ht="30">
      <c r="A90" s="102"/>
      <c r="B90" s="106"/>
      <c r="C90" s="108"/>
      <c r="D90" s="103"/>
      <c r="E90" s="9" t="s">
        <v>77</v>
      </c>
      <c r="F90" s="10" t="s">
        <v>103</v>
      </c>
      <c r="G90" s="10" t="s">
        <v>127</v>
      </c>
      <c r="H90" s="10"/>
      <c r="I90" s="10" t="e">
        <f t="shared" si="6"/>
        <v>#N/A</v>
      </c>
      <c r="J90" s="11" t="e">
        <f t="shared" si="7"/>
        <v>#N/A</v>
      </c>
      <c r="K90" s="12"/>
    </row>
    <row r="91" spans="1:11" ht="45">
      <c r="A91" s="102"/>
      <c r="B91" s="106"/>
      <c r="C91" s="8" t="s">
        <v>78</v>
      </c>
      <c r="D91" s="103"/>
      <c r="E91" s="9" t="s">
        <v>79</v>
      </c>
      <c r="F91" s="10" t="s">
        <v>103</v>
      </c>
      <c r="G91" s="10" t="s">
        <v>127</v>
      </c>
      <c r="H91" s="10"/>
      <c r="I91" s="10" t="e">
        <f t="shared" si="6"/>
        <v>#N/A</v>
      </c>
      <c r="J91" s="11" t="e">
        <f t="shared" si="7"/>
        <v>#N/A</v>
      </c>
      <c r="K91" s="12"/>
    </row>
    <row r="92" spans="1:11" ht="45">
      <c r="A92" s="102"/>
      <c r="B92" s="106"/>
      <c r="C92" s="8" t="s">
        <v>80</v>
      </c>
      <c r="D92" s="103"/>
      <c r="E92" s="9" t="s">
        <v>81</v>
      </c>
      <c r="F92" s="10" t="s">
        <v>103</v>
      </c>
      <c r="G92" s="10" t="s">
        <v>127</v>
      </c>
      <c r="H92" s="10"/>
      <c r="I92" s="10" t="e">
        <f t="shared" si="6"/>
        <v>#N/A</v>
      </c>
      <c r="J92" s="11" t="e">
        <f t="shared" si="7"/>
        <v>#N/A</v>
      </c>
      <c r="K92" s="12"/>
    </row>
    <row r="93" spans="1:11" ht="102" customHeight="1">
      <c r="A93" s="102"/>
      <c r="B93" s="106"/>
      <c r="C93" s="23" t="s">
        <v>87</v>
      </c>
      <c r="D93" s="103"/>
      <c r="E93" s="9" t="s">
        <v>105</v>
      </c>
      <c r="F93" s="33" t="s">
        <v>103</v>
      </c>
      <c r="G93" s="34" t="s">
        <v>127</v>
      </c>
      <c r="H93" s="10"/>
      <c r="I93" s="27" t="s">
        <v>107</v>
      </c>
      <c r="J93" s="11" t="s">
        <v>107</v>
      </c>
      <c r="K93" s="12"/>
    </row>
    <row r="94" spans="1:11" ht="102" customHeight="1">
      <c r="A94" s="102"/>
      <c r="B94" s="106"/>
      <c r="C94" s="24"/>
      <c r="D94" s="103"/>
      <c r="E94" s="9" t="s">
        <v>205</v>
      </c>
      <c r="F94" s="10" t="s">
        <v>103</v>
      </c>
      <c r="G94" s="10" t="s">
        <v>127</v>
      </c>
      <c r="H94" s="10"/>
      <c r="I94" s="27" t="s">
        <v>107</v>
      </c>
      <c r="J94" s="11" t="s">
        <v>107</v>
      </c>
      <c r="K94" s="12"/>
    </row>
    <row r="95" spans="1:11" ht="78" customHeight="1">
      <c r="A95" s="102"/>
      <c r="B95" s="106"/>
      <c r="C95" s="35" t="s">
        <v>109</v>
      </c>
      <c r="D95" s="103"/>
      <c r="E95" s="9" t="s">
        <v>206</v>
      </c>
      <c r="F95" s="10" t="s">
        <v>207</v>
      </c>
      <c r="G95" s="10" t="s">
        <v>127</v>
      </c>
      <c r="H95" s="10"/>
      <c r="I95" s="27" t="s">
        <v>107</v>
      </c>
      <c r="J95" s="11" t="s">
        <v>107</v>
      </c>
      <c r="K95" s="12"/>
    </row>
    <row r="96" spans="1:11" ht="79.5" customHeight="1">
      <c r="A96" s="102"/>
      <c r="B96" s="8" t="s">
        <v>112</v>
      </c>
      <c r="C96" s="8" t="s">
        <v>113</v>
      </c>
      <c r="D96" s="8" t="s">
        <v>208</v>
      </c>
      <c r="E96" s="9" t="s">
        <v>115</v>
      </c>
      <c r="F96" s="10" t="s">
        <v>26</v>
      </c>
      <c r="G96" s="10" t="s">
        <v>209</v>
      </c>
      <c r="H96" s="10"/>
      <c r="I96" s="27" t="s">
        <v>117</v>
      </c>
      <c r="J96" s="28" t="s">
        <v>118</v>
      </c>
      <c r="K96" s="12"/>
    </row>
    <row r="97" spans="1:11" ht="64.5" customHeight="1">
      <c r="A97" s="102"/>
      <c r="B97" s="8" t="s">
        <v>210</v>
      </c>
      <c r="C97" s="8" t="s">
        <v>211</v>
      </c>
      <c r="D97" s="8" t="s">
        <v>210</v>
      </c>
      <c r="E97" s="9" t="s">
        <v>212</v>
      </c>
      <c r="F97" s="10" t="s">
        <v>26</v>
      </c>
      <c r="G97" s="10" t="s">
        <v>213</v>
      </c>
      <c r="H97" s="10"/>
      <c r="I97" s="10"/>
      <c r="J97" s="11"/>
      <c r="K97" s="12"/>
    </row>
    <row r="98" spans="1:11" ht="12.75" customHeight="1">
      <c r="A98" s="102"/>
      <c r="B98" s="108" t="s">
        <v>214</v>
      </c>
      <c r="C98" s="8" t="s">
        <v>215</v>
      </c>
      <c r="D98" s="8" t="s">
        <v>216</v>
      </c>
      <c r="E98" s="9" t="s">
        <v>217</v>
      </c>
      <c r="F98" s="10" t="s">
        <v>218</v>
      </c>
      <c r="G98" s="10" t="s">
        <v>219</v>
      </c>
      <c r="H98" s="10"/>
      <c r="I98" s="10" t="s">
        <v>220</v>
      </c>
      <c r="J98" s="11" t="s">
        <v>221</v>
      </c>
      <c r="K98" s="12"/>
    </row>
    <row r="99" spans="1:11" ht="45">
      <c r="A99" s="102"/>
      <c r="B99" s="108"/>
      <c r="C99" s="8" t="s">
        <v>222</v>
      </c>
      <c r="D99" s="8" t="s">
        <v>223</v>
      </c>
      <c r="E99" s="9" t="s">
        <v>224</v>
      </c>
      <c r="F99" s="10" t="s">
        <v>225</v>
      </c>
      <c r="G99" s="10" t="s">
        <v>219</v>
      </c>
      <c r="H99" s="10"/>
      <c r="I99" s="10" t="e">
        <f aca="true" t="shared" si="8" ref="I99:I104">VLOOKUP(E99,#N/A,4,0)</f>
        <v>#N/A</v>
      </c>
      <c r="J99" s="11" t="e">
        <f aca="true" t="shared" si="9" ref="J99:J104">VLOOKUP(E99,#N/A,5,0)</f>
        <v>#N/A</v>
      </c>
      <c r="K99" s="12"/>
    </row>
    <row r="100" spans="1:11" ht="12.75" customHeight="1">
      <c r="A100" s="102"/>
      <c r="B100" s="108" t="s">
        <v>226</v>
      </c>
      <c r="C100" s="8" t="s">
        <v>227</v>
      </c>
      <c r="D100" s="8" t="s">
        <v>228</v>
      </c>
      <c r="E100" s="9" t="s">
        <v>229</v>
      </c>
      <c r="F100" s="10" t="s">
        <v>230</v>
      </c>
      <c r="G100" s="10" t="s">
        <v>231</v>
      </c>
      <c r="H100" s="10"/>
      <c r="I100" s="10" t="e">
        <f t="shared" si="8"/>
        <v>#N/A</v>
      </c>
      <c r="J100" s="11" t="e">
        <f t="shared" si="9"/>
        <v>#N/A</v>
      </c>
      <c r="K100" s="12"/>
    </row>
    <row r="101" spans="1:11" ht="60">
      <c r="A101" s="102"/>
      <c r="B101" s="108"/>
      <c r="C101" s="8" t="s">
        <v>232</v>
      </c>
      <c r="D101" s="8" t="s">
        <v>233</v>
      </c>
      <c r="E101" s="9" t="s">
        <v>234</v>
      </c>
      <c r="F101" s="10" t="s">
        <v>235</v>
      </c>
      <c r="G101" s="10" t="s">
        <v>219</v>
      </c>
      <c r="H101" s="10"/>
      <c r="I101" s="10" t="e">
        <f t="shared" si="8"/>
        <v>#N/A</v>
      </c>
      <c r="J101" s="11" t="e">
        <f t="shared" si="9"/>
        <v>#N/A</v>
      </c>
      <c r="K101" s="12"/>
    </row>
    <row r="102" spans="1:11" ht="45">
      <c r="A102" s="102"/>
      <c r="B102" s="8" t="s">
        <v>236</v>
      </c>
      <c r="C102" s="8" t="s">
        <v>237</v>
      </c>
      <c r="D102" s="8" t="s">
        <v>238</v>
      </c>
      <c r="E102" s="9" t="s">
        <v>239</v>
      </c>
      <c r="F102" s="10" t="s">
        <v>240</v>
      </c>
      <c r="G102" s="10" t="s">
        <v>231</v>
      </c>
      <c r="H102" s="10"/>
      <c r="I102" s="10" t="e">
        <f t="shared" si="8"/>
        <v>#N/A</v>
      </c>
      <c r="J102" s="11" t="e">
        <f t="shared" si="9"/>
        <v>#N/A</v>
      </c>
      <c r="K102" s="12"/>
    </row>
    <row r="103" spans="1:11" ht="75">
      <c r="A103" s="102"/>
      <c r="B103" s="8" t="s">
        <v>241</v>
      </c>
      <c r="C103" s="8" t="s">
        <v>242</v>
      </c>
      <c r="D103" s="8" t="s">
        <v>243</v>
      </c>
      <c r="E103" s="9" t="s">
        <v>244</v>
      </c>
      <c r="F103" s="10" t="s">
        <v>26</v>
      </c>
      <c r="G103" s="10" t="s">
        <v>231</v>
      </c>
      <c r="H103" s="10"/>
      <c r="I103" s="10" t="e">
        <f t="shared" si="8"/>
        <v>#N/A</v>
      </c>
      <c r="J103" s="11" t="e">
        <f t="shared" si="9"/>
        <v>#N/A</v>
      </c>
      <c r="K103" s="12"/>
    </row>
    <row r="104" spans="1:11" ht="93.75" customHeight="1">
      <c r="A104" s="102"/>
      <c r="B104" s="8" t="s">
        <v>245</v>
      </c>
      <c r="C104" s="8" t="s">
        <v>246</v>
      </c>
      <c r="D104" s="8" t="s">
        <v>245</v>
      </c>
      <c r="E104" s="9" t="s">
        <v>247</v>
      </c>
      <c r="F104" s="10" t="s">
        <v>26</v>
      </c>
      <c r="G104" s="10" t="s">
        <v>231</v>
      </c>
      <c r="H104" s="10"/>
      <c r="I104" s="10" t="e">
        <f t="shared" si="8"/>
        <v>#N/A</v>
      </c>
      <c r="J104" s="11" t="e">
        <f t="shared" si="9"/>
        <v>#N/A</v>
      </c>
      <c r="K104" s="12"/>
    </row>
    <row r="105" spans="1:11" ht="12.75" customHeight="1">
      <c r="A105" s="102"/>
      <c r="B105" s="108" t="s">
        <v>248</v>
      </c>
      <c r="C105" s="8" t="s">
        <v>249</v>
      </c>
      <c r="D105" s="8" t="s">
        <v>250</v>
      </c>
      <c r="E105" s="9" t="s">
        <v>251</v>
      </c>
      <c r="F105" s="10" t="s">
        <v>26</v>
      </c>
      <c r="G105" s="10" t="s">
        <v>252</v>
      </c>
      <c r="H105" s="10"/>
      <c r="I105" s="36" t="s">
        <v>253</v>
      </c>
      <c r="J105" s="37" t="s">
        <v>254</v>
      </c>
      <c r="K105" s="12"/>
    </row>
    <row r="106" spans="1:11" ht="93" customHeight="1">
      <c r="A106" s="102"/>
      <c r="B106" s="108"/>
      <c r="C106" s="8" t="s">
        <v>255</v>
      </c>
      <c r="D106" s="8" t="s">
        <v>256</v>
      </c>
      <c r="E106" s="9" t="s">
        <v>257</v>
      </c>
      <c r="F106" s="10" t="s">
        <v>258</v>
      </c>
      <c r="G106" s="10" t="s">
        <v>259</v>
      </c>
      <c r="H106" s="10"/>
      <c r="I106" s="36" t="s">
        <v>260</v>
      </c>
      <c r="J106" s="38" t="s">
        <v>261</v>
      </c>
      <c r="K106" s="12"/>
    </row>
    <row r="107" spans="1:11" ht="12.75" customHeight="1">
      <c r="A107" s="102"/>
      <c r="B107" s="110" t="s">
        <v>262</v>
      </c>
      <c r="C107" s="8" t="s">
        <v>263</v>
      </c>
      <c r="D107" s="108" t="s">
        <v>264</v>
      </c>
      <c r="E107" s="9" t="s">
        <v>265</v>
      </c>
      <c r="F107" s="10" t="s">
        <v>26</v>
      </c>
      <c r="G107" s="10" t="s">
        <v>266</v>
      </c>
      <c r="H107" s="10"/>
      <c r="I107" s="10" t="e">
        <f aca="true" t="shared" si="10" ref="I107:I118">VLOOKUP(E107,#N/A,4,0)</f>
        <v>#N/A</v>
      </c>
      <c r="J107" s="11" t="e">
        <f aca="true" t="shared" si="11" ref="J107:J118">VLOOKUP(E107,#N/A,5,0)</f>
        <v>#N/A</v>
      </c>
      <c r="K107" s="12"/>
    </row>
    <row r="108" spans="1:11" ht="90">
      <c r="A108" s="102"/>
      <c r="B108" s="110"/>
      <c r="C108" s="8" t="s">
        <v>263</v>
      </c>
      <c r="D108" s="108"/>
      <c r="E108" s="9" t="s">
        <v>267</v>
      </c>
      <c r="F108" s="10" t="s">
        <v>26</v>
      </c>
      <c r="G108" s="10" t="s">
        <v>266</v>
      </c>
      <c r="H108" s="10"/>
      <c r="I108" s="10" t="e">
        <f t="shared" si="10"/>
        <v>#N/A</v>
      </c>
      <c r="J108" s="11" t="e">
        <f t="shared" si="11"/>
        <v>#N/A</v>
      </c>
      <c r="K108" s="12"/>
    </row>
    <row r="109" spans="1:11" ht="90">
      <c r="A109" s="102"/>
      <c r="B109" s="110"/>
      <c r="C109" s="8" t="s">
        <v>268</v>
      </c>
      <c r="D109" s="108"/>
      <c r="E109" s="9" t="s">
        <v>269</v>
      </c>
      <c r="F109" s="10" t="s">
        <v>26</v>
      </c>
      <c r="G109" s="10" t="s">
        <v>266</v>
      </c>
      <c r="H109" s="10"/>
      <c r="I109" s="10" t="e">
        <f t="shared" si="10"/>
        <v>#N/A</v>
      </c>
      <c r="J109" s="11" t="e">
        <f t="shared" si="11"/>
        <v>#N/A</v>
      </c>
      <c r="K109" s="12"/>
    </row>
    <row r="110" spans="1:11" ht="45">
      <c r="A110" s="20" t="s">
        <v>270</v>
      </c>
      <c r="B110" s="21"/>
      <c r="C110" s="8" t="s">
        <v>271</v>
      </c>
      <c r="D110" s="8" t="s">
        <v>272</v>
      </c>
      <c r="E110" s="9" t="s">
        <v>273</v>
      </c>
      <c r="F110" s="10" t="s">
        <v>26</v>
      </c>
      <c r="G110" s="10" t="s">
        <v>127</v>
      </c>
      <c r="H110" s="10"/>
      <c r="I110" s="10" t="e">
        <f t="shared" si="10"/>
        <v>#N/A</v>
      </c>
      <c r="J110" s="11" t="e">
        <f t="shared" si="11"/>
        <v>#N/A</v>
      </c>
      <c r="K110" s="12"/>
    </row>
    <row r="111" spans="1:11" ht="135">
      <c r="A111" s="39" t="s">
        <v>274</v>
      </c>
      <c r="B111" s="8" t="s">
        <v>275</v>
      </c>
      <c r="C111" s="8" t="s">
        <v>276</v>
      </c>
      <c r="D111" s="8" t="s">
        <v>275</v>
      </c>
      <c r="E111" s="9" t="s">
        <v>277</v>
      </c>
      <c r="F111" s="10" t="s">
        <v>42</v>
      </c>
      <c r="G111" s="10" t="s">
        <v>278</v>
      </c>
      <c r="H111" s="10"/>
      <c r="I111" s="10" t="e">
        <f t="shared" si="10"/>
        <v>#N/A</v>
      </c>
      <c r="J111" s="11" t="e">
        <f t="shared" si="11"/>
        <v>#N/A</v>
      </c>
      <c r="K111" s="12"/>
    </row>
    <row r="112" spans="1:11" ht="12.75" customHeight="1">
      <c r="A112" s="40"/>
      <c r="B112" s="8" t="s">
        <v>279</v>
      </c>
      <c r="C112" s="108" t="s">
        <v>280</v>
      </c>
      <c r="D112" s="8" t="s">
        <v>281</v>
      </c>
      <c r="E112" s="9" t="s">
        <v>282</v>
      </c>
      <c r="F112" s="10" t="s">
        <v>26</v>
      </c>
      <c r="G112" s="10" t="s">
        <v>278</v>
      </c>
      <c r="H112" s="10"/>
      <c r="I112" s="10" t="e">
        <f t="shared" si="10"/>
        <v>#N/A</v>
      </c>
      <c r="J112" s="11" t="e">
        <f t="shared" si="11"/>
        <v>#N/A</v>
      </c>
      <c r="K112" s="12"/>
    </row>
    <row r="113" spans="1:11" ht="135">
      <c r="A113" s="40"/>
      <c r="B113" s="8" t="s">
        <v>283</v>
      </c>
      <c r="C113" s="108"/>
      <c r="D113" s="8" t="s">
        <v>283</v>
      </c>
      <c r="E113" s="9" t="s">
        <v>284</v>
      </c>
      <c r="F113" s="10" t="s">
        <v>26</v>
      </c>
      <c r="G113" s="10" t="s">
        <v>278</v>
      </c>
      <c r="H113" s="10"/>
      <c r="I113" s="10" t="e">
        <f t="shared" si="10"/>
        <v>#N/A</v>
      </c>
      <c r="J113" s="11" t="e">
        <f t="shared" si="11"/>
        <v>#N/A</v>
      </c>
      <c r="K113" s="12"/>
    </row>
    <row r="114" spans="1:11" ht="12.75" customHeight="1">
      <c r="A114" s="40"/>
      <c r="B114" s="108" t="s">
        <v>285</v>
      </c>
      <c r="C114" s="108" t="s">
        <v>286</v>
      </c>
      <c r="D114" s="108" t="s">
        <v>287</v>
      </c>
      <c r="E114" s="9" t="s">
        <v>288</v>
      </c>
      <c r="F114" s="10" t="s">
        <v>26</v>
      </c>
      <c r="G114" s="10" t="s">
        <v>259</v>
      </c>
      <c r="H114" s="10"/>
      <c r="I114" s="10" t="e">
        <f t="shared" si="10"/>
        <v>#N/A</v>
      </c>
      <c r="J114" s="11" t="e">
        <f t="shared" si="11"/>
        <v>#N/A</v>
      </c>
      <c r="K114" s="12"/>
    </row>
    <row r="115" spans="1:11" ht="75">
      <c r="A115" s="40"/>
      <c r="B115" s="108"/>
      <c r="C115" s="108"/>
      <c r="D115" s="108"/>
      <c r="E115" s="9" t="s">
        <v>289</v>
      </c>
      <c r="F115" s="10" t="s">
        <v>26</v>
      </c>
      <c r="G115" s="10" t="s">
        <v>252</v>
      </c>
      <c r="H115" s="10"/>
      <c r="I115" s="10" t="e">
        <f t="shared" si="10"/>
        <v>#N/A</v>
      </c>
      <c r="J115" s="11" t="e">
        <f t="shared" si="11"/>
        <v>#N/A</v>
      </c>
      <c r="K115" s="12"/>
    </row>
    <row r="116" spans="1:11" ht="12.75" customHeight="1">
      <c r="A116" s="40"/>
      <c r="B116" s="108" t="s">
        <v>290</v>
      </c>
      <c r="C116" s="108" t="s">
        <v>291</v>
      </c>
      <c r="D116" s="108" t="s">
        <v>292</v>
      </c>
      <c r="E116" s="9" t="s">
        <v>293</v>
      </c>
      <c r="F116" s="10" t="s">
        <v>26</v>
      </c>
      <c r="G116" s="10" t="s">
        <v>294</v>
      </c>
      <c r="H116" s="10"/>
      <c r="I116" s="10" t="e">
        <f t="shared" si="10"/>
        <v>#N/A</v>
      </c>
      <c r="J116" s="11" t="e">
        <f t="shared" si="11"/>
        <v>#N/A</v>
      </c>
      <c r="K116" s="12"/>
    </row>
    <row r="117" spans="1:11" ht="75">
      <c r="A117" s="40"/>
      <c r="B117" s="108"/>
      <c r="C117" s="108"/>
      <c r="D117" s="108"/>
      <c r="E117" s="9" t="s">
        <v>295</v>
      </c>
      <c r="F117" s="10" t="s">
        <v>26</v>
      </c>
      <c r="G117" s="10" t="s">
        <v>252</v>
      </c>
      <c r="H117" s="10"/>
      <c r="I117" s="10" t="e">
        <f t="shared" si="10"/>
        <v>#N/A</v>
      </c>
      <c r="J117" s="11" t="e">
        <f t="shared" si="11"/>
        <v>#N/A</v>
      </c>
      <c r="K117" s="12"/>
    </row>
    <row r="118" spans="1:11" ht="75">
      <c r="A118" s="40"/>
      <c r="B118" s="108"/>
      <c r="C118" s="108"/>
      <c r="D118" s="108"/>
      <c r="E118" s="9" t="s">
        <v>296</v>
      </c>
      <c r="F118" s="10" t="s">
        <v>26</v>
      </c>
      <c r="G118" s="10" t="s">
        <v>252</v>
      </c>
      <c r="H118" s="10"/>
      <c r="I118" s="10" t="e">
        <f t="shared" si="10"/>
        <v>#N/A</v>
      </c>
      <c r="J118" s="11" t="e">
        <f t="shared" si="11"/>
        <v>#N/A</v>
      </c>
      <c r="K118" s="12"/>
    </row>
    <row r="119" spans="1:11" ht="89.25" customHeight="1">
      <c r="A119" s="41"/>
      <c r="B119" s="15" t="s">
        <v>297</v>
      </c>
      <c r="C119" s="15" t="s">
        <v>298</v>
      </c>
      <c r="D119" s="42" t="s">
        <v>297</v>
      </c>
      <c r="E119" s="17" t="s">
        <v>299</v>
      </c>
      <c r="F119" s="18" t="s">
        <v>300</v>
      </c>
      <c r="G119" s="18"/>
      <c r="H119" s="18"/>
      <c r="I119" s="18"/>
      <c r="J119" s="19"/>
      <c r="K119" s="12"/>
    </row>
    <row r="120" spans="1:11" ht="60" customHeight="1">
      <c r="A120" s="105" t="s">
        <v>301</v>
      </c>
      <c r="B120" s="108" t="s">
        <v>302</v>
      </c>
      <c r="C120" s="8" t="s">
        <v>303</v>
      </c>
      <c r="D120" s="108" t="s">
        <v>304</v>
      </c>
      <c r="E120" s="9" t="s">
        <v>305</v>
      </c>
      <c r="F120" s="10" t="s">
        <v>306</v>
      </c>
      <c r="G120" s="10" t="s">
        <v>307</v>
      </c>
      <c r="H120" s="10"/>
      <c r="I120" s="10"/>
      <c r="J120" s="11"/>
      <c r="K120" s="12"/>
    </row>
    <row r="121" spans="1:11" ht="15">
      <c r="A121" s="105"/>
      <c r="B121" s="108"/>
      <c r="C121" s="8"/>
      <c r="D121" s="108"/>
      <c r="E121" s="9" t="s">
        <v>308</v>
      </c>
      <c r="F121" s="10"/>
      <c r="G121" s="10"/>
      <c r="H121" s="10"/>
      <c r="I121" s="10"/>
      <c r="J121" s="11"/>
      <c r="K121" s="12"/>
    </row>
    <row r="122" spans="1:11" ht="12.75" customHeight="1">
      <c r="A122" s="105"/>
      <c r="B122" s="108"/>
      <c r="C122" s="108" t="s">
        <v>309</v>
      </c>
      <c r="D122" s="108"/>
      <c r="E122" s="9" t="s">
        <v>310</v>
      </c>
      <c r="F122" s="10" t="s">
        <v>306</v>
      </c>
      <c r="G122" s="10" t="s">
        <v>307</v>
      </c>
      <c r="H122" s="10"/>
      <c r="I122" s="10"/>
      <c r="J122" s="11"/>
      <c r="K122" s="12"/>
    </row>
    <row r="123" spans="1:11" ht="45">
      <c r="A123" s="105"/>
      <c r="B123" s="108"/>
      <c r="C123" s="108"/>
      <c r="D123" s="108"/>
      <c r="E123" s="9" t="s">
        <v>311</v>
      </c>
      <c r="F123" s="10" t="s">
        <v>306</v>
      </c>
      <c r="G123" s="10" t="s">
        <v>307</v>
      </c>
      <c r="H123" s="10"/>
      <c r="I123" s="10"/>
      <c r="J123" s="11"/>
      <c r="K123" s="12"/>
    </row>
    <row r="124" spans="1:11" ht="45">
      <c r="A124" s="105"/>
      <c r="B124" s="108"/>
      <c r="C124" s="108"/>
      <c r="D124" s="108"/>
      <c r="E124" s="9" t="s">
        <v>312</v>
      </c>
      <c r="F124" s="10" t="s">
        <v>306</v>
      </c>
      <c r="G124" s="10" t="s">
        <v>307</v>
      </c>
      <c r="H124" s="10"/>
      <c r="I124" s="10"/>
      <c r="J124" s="11"/>
      <c r="K124" s="12"/>
    </row>
    <row r="125" spans="1:11" ht="45">
      <c r="A125" s="105"/>
      <c r="B125" s="108"/>
      <c r="C125" s="108"/>
      <c r="D125" s="108"/>
      <c r="E125" s="9" t="s">
        <v>313</v>
      </c>
      <c r="F125" s="10" t="s">
        <v>306</v>
      </c>
      <c r="G125" s="10" t="s">
        <v>307</v>
      </c>
      <c r="H125" s="10"/>
      <c r="I125" s="10"/>
      <c r="J125" s="11"/>
      <c r="K125" s="12"/>
    </row>
    <row r="126" spans="1:11" ht="45">
      <c r="A126" s="105"/>
      <c r="B126" s="108"/>
      <c r="C126" s="108"/>
      <c r="D126" s="108"/>
      <c r="E126" s="9" t="s">
        <v>314</v>
      </c>
      <c r="F126" s="10" t="s">
        <v>306</v>
      </c>
      <c r="G126" s="10" t="s">
        <v>307</v>
      </c>
      <c r="H126" s="10"/>
      <c r="I126" s="10"/>
      <c r="J126" s="11"/>
      <c r="K126" s="12"/>
    </row>
    <row r="127" spans="1:11" ht="45">
      <c r="A127" s="105"/>
      <c r="B127" s="108"/>
      <c r="C127" s="108"/>
      <c r="D127" s="108"/>
      <c r="E127" s="9" t="s">
        <v>315</v>
      </c>
      <c r="F127" s="10" t="s">
        <v>306</v>
      </c>
      <c r="G127" s="10" t="s">
        <v>307</v>
      </c>
      <c r="H127" s="10"/>
      <c r="I127" s="10"/>
      <c r="J127" s="11"/>
      <c r="K127" s="12"/>
    </row>
    <row r="128" spans="1:11" ht="45">
      <c r="A128" s="105"/>
      <c r="B128" s="108"/>
      <c r="C128" s="108"/>
      <c r="D128" s="108"/>
      <c r="E128" s="9" t="s">
        <v>316</v>
      </c>
      <c r="F128" s="10" t="s">
        <v>306</v>
      </c>
      <c r="G128" s="10" t="s">
        <v>307</v>
      </c>
      <c r="H128" s="10"/>
      <c r="I128" s="10"/>
      <c r="J128" s="11"/>
      <c r="K128" s="12"/>
    </row>
    <row r="129" spans="1:11" ht="45">
      <c r="A129" s="105"/>
      <c r="B129" s="108"/>
      <c r="C129" s="8" t="s">
        <v>180</v>
      </c>
      <c r="D129" s="108"/>
      <c r="E129" s="9" t="s">
        <v>317</v>
      </c>
      <c r="F129" s="10" t="s">
        <v>182</v>
      </c>
      <c r="G129" s="10" t="s">
        <v>307</v>
      </c>
      <c r="H129" s="10"/>
      <c r="I129" s="10"/>
      <c r="J129" s="11"/>
      <c r="K129" s="12"/>
    </row>
    <row r="130" spans="1:11" ht="45">
      <c r="A130" s="105"/>
      <c r="B130" s="108"/>
      <c r="C130" s="8" t="s">
        <v>180</v>
      </c>
      <c r="D130" s="108"/>
      <c r="E130" s="9" t="s">
        <v>318</v>
      </c>
      <c r="F130" s="10" t="s">
        <v>185</v>
      </c>
      <c r="G130" s="10" t="s">
        <v>307</v>
      </c>
      <c r="H130" s="10"/>
      <c r="I130" s="10"/>
      <c r="J130" s="11"/>
      <c r="K130" s="12"/>
    </row>
    <row r="131" spans="1:11" ht="71.25" customHeight="1">
      <c r="A131" s="105"/>
      <c r="B131" s="108"/>
      <c r="C131" s="8" t="s">
        <v>319</v>
      </c>
      <c r="D131" s="108"/>
      <c r="E131" s="9" t="s">
        <v>320</v>
      </c>
      <c r="F131" s="10" t="s">
        <v>306</v>
      </c>
      <c r="G131" s="10" t="s">
        <v>307</v>
      </c>
      <c r="H131" s="10"/>
      <c r="I131" s="10"/>
      <c r="J131" s="11"/>
      <c r="K131" s="12"/>
    </row>
    <row r="132" spans="1:11" ht="75" customHeight="1">
      <c r="A132" s="105"/>
      <c r="B132" s="108" t="s">
        <v>321</v>
      </c>
      <c r="C132" s="8" t="s">
        <v>322</v>
      </c>
      <c r="D132" s="103" t="s">
        <v>323</v>
      </c>
      <c r="E132" s="9" t="s">
        <v>324</v>
      </c>
      <c r="F132" s="10" t="s">
        <v>306</v>
      </c>
      <c r="G132" s="10" t="s">
        <v>325</v>
      </c>
      <c r="H132" s="10"/>
      <c r="I132" s="10"/>
      <c r="J132" s="11"/>
      <c r="K132" s="12"/>
    </row>
    <row r="133" spans="1:11" ht="45">
      <c r="A133" s="105"/>
      <c r="B133" s="108"/>
      <c r="C133" s="8"/>
      <c r="D133" s="103"/>
      <c r="E133" s="9" t="s">
        <v>326</v>
      </c>
      <c r="F133" s="10" t="s">
        <v>306</v>
      </c>
      <c r="G133" s="10" t="s">
        <v>325</v>
      </c>
      <c r="H133" s="10"/>
      <c r="I133" s="10"/>
      <c r="J133" s="11"/>
      <c r="K133" s="12"/>
    </row>
    <row r="134" spans="1:11" ht="12.75" customHeight="1">
      <c r="A134" s="105"/>
      <c r="B134" s="108"/>
      <c r="C134" s="108" t="s">
        <v>309</v>
      </c>
      <c r="D134" s="103"/>
      <c r="E134" s="9" t="s">
        <v>310</v>
      </c>
      <c r="F134" s="10" t="s">
        <v>306</v>
      </c>
      <c r="G134" s="10" t="s">
        <v>325</v>
      </c>
      <c r="H134" s="10"/>
      <c r="I134" s="10"/>
      <c r="J134" s="11"/>
      <c r="K134" s="12"/>
    </row>
    <row r="135" spans="1:11" ht="45">
      <c r="A135" s="105"/>
      <c r="B135" s="108"/>
      <c r="C135" s="108"/>
      <c r="D135" s="103"/>
      <c r="E135" s="9" t="s">
        <v>311</v>
      </c>
      <c r="F135" s="10" t="s">
        <v>306</v>
      </c>
      <c r="G135" s="10" t="s">
        <v>325</v>
      </c>
      <c r="H135" s="10"/>
      <c r="I135" s="10"/>
      <c r="J135" s="11"/>
      <c r="K135" s="12"/>
    </row>
    <row r="136" spans="1:11" ht="45">
      <c r="A136" s="105"/>
      <c r="B136" s="108"/>
      <c r="C136" s="108"/>
      <c r="D136" s="103"/>
      <c r="E136" s="9" t="s">
        <v>312</v>
      </c>
      <c r="F136" s="10" t="s">
        <v>306</v>
      </c>
      <c r="G136" s="10" t="s">
        <v>325</v>
      </c>
      <c r="H136" s="10"/>
      <c r="I136" s="10"/>
      <c r="J136" s="11"/>
      <c r="K136" s="12"/>
    </row>
    <row r="137" spans="1:11" ht="45">
      <c r="A137" s="105"/>
      <c r="B137" s="108"/>
      <c r="C137" s="108"/>
      <c r="D137" s="103"/>
      <c r="E137" s="9" t="s">
        <v>313</v>
      </c>
      <c r="F137" s="10" t="s">
        <v>306</v>
      </c>
      <c r="G137" s="10" t="s">
        <v>325</v>
      </c>
      <c r="H137" s="10"/>
      <c r="I137" s="10"/>
      <c r="J137" s="11"/>
      <c r="K137" s="12"/>
    </row>
    <row r="138" spans="1:11" ht="45">
      <c r="A138" s="105"/>
      <c r="B138" s="108"/>
      <c r="C138" s="108"/>
      <c r="D138" s="103"/>
      <c r="E138" s="9" t="s">
        <v>327</v>
      </c>
      <c r="F138" s="10" t="s">
        <v>306</v>
      </c>
      <c r="G138" s="10" t="s">
        <v>325</v>
      </c>
      <c r="H138" s="10"/>
      <c r="I138" s="10"/>
      <c r="J138" s="11"/>
      <c r="K138" s="12"/>
    </row>
    <row r="139" spans="1:11" ht="45">
      <c r="A139" s="105"/>
      <c r="B139" s="108"/>
      <c r="C139" s="108"/>
      <c r="D139" s="103"/>
      <c r="E139" s="9" t="s">
        <v>315</v>
      </c>
      <c r="F139" s="10" t="s">
        <v>306</v>
      </c>
      <c r="G139" s="10" t="s">
        <v>325</v>
      </c>
      <c r="H139" s="10"/>
      <c r="I139" s="10"/>
      <c r="J139" s="11"/>
      <c r="K139" s="12"/>
    </row>
    <row r="140" spans="1:11" ht="45">
      <c r="A140" s="105"/>
      <c r="B140" s="108"/>
      <c r="C140" s="108"/>
      <c r="D140" s="103"/>
      <c r="E140" s="9" t="s">
        <v>328</v>
      </c>
      <c r="F140" s="10" t="s">
        <v>306</v>
      </c>
      <c r="G140" s="10" t="s">
        <v>325</v>
      </c>
      <c r="H140" s="10"/>
      <c r="I140" s="10"/>
      <c r="J140" s="11"/>
      <c r="K140" s="12"/>
    </row>
    <row r="141" spans="1:11" ht="45">
      <c r="A141" s="105"/>
      <c r="B141" s="108"/>
      <c r="C141" s="8" t="s">
        <v>180</v>
      </c>
      <c r="D141" s="103"/>
      <c r="E141" s="9" t="s">
        <v>317</v>
      </c>
      <c r="F141" s="10" t="s">
        <v>182</v>
      </c>
      <c r="G141" s="10" t="s">
        <v>325</v>
      </c>
      <c r="H141" s="10"/>
      <c r="I141" s="10"/>
      <c r="J141" s="11"/>
      <c r="K141" s="12"/>
    </row>
    <row r="142" spans="1:11" ht="45">
      <c r="A142" s="105"/>
      <c r="B142" s="108"/>
      <c r="C142" s="8" t="s">
        <v>329</v>
      </c>
      <c r="D142" s="103"/>
      <c r="E142" s="9" t="s">
        <v>318</v>
      </c>
      <c r="F142" s="10" t="s">
        <v>185</v>
      </c>
      <c r="G142" s="10" t="s">
        <v>325</v>
      </c>
      <c r="H142" s="10"/>
      <c r="I142" s="10"/>
      <c r="J142" s="11"/>
      <c r="K142" s="12"/>
    </row>
    <row r="143" spans="1:11" ht="45">
      <c r="A143" s="105"/>
      <c r="B143" s="108"/>
      <c r="C143" s="8" t="s">
        <v>319</v>
      </c>
      <c r="D143" s="103"/>
      <c r="E143" s="9" t="s">
        <v>330</v>
      </c>
      <c r="F143" s="10" t="s">
        <v>306</v>
      </c>
      <c r="G143" s="10" t="s">
        <v>325</v>
      </c>
      <c r="H143" s="10"/>
      <c r="I143" s="10"/>
      <c r="J143" s="11"/>
      <c r="K143" s="12"/>
    </row>
    <row r="144" spans="1:11" ht="12.75" customHeight="1">
      <c r="A144" s="105"/>
      <c r="B144" s="108"/>
      <c r="C144" s="8" t="s">
        <v>331</v>
      </c>
      <c r="D144" s="103" t="s">
        <v>332</v>
      </c>
      <c r="E144" s="9" t="s">
        <v>333</v>
      </c>
      <c r="F144" s="10" t="s">
        <v>26</v>
      </c>
      <c r="G144" s="10" t="s">
        <v>325</v>
      </c>
      <c r="H144" s="10"/>
      <c r="I144" s="10"/>
      <c r="J144" s="11"/>
      <c r="K144" s="12"/>
    </row>
    <row r="145" spans="1:11" ht="55.5" customHeight="1">
      <c r="A145" s="105"/>
      <c r="B145" s="108"/>
      <c r="C145" s="108" t="s">
        <v>334</v>
      </c>
      <c r="D145" s="103"/>
      <c r="E145" s="9" t="s">
        <v>335</v>
      </c>
      <c r="F145" s="10" t="s">
        <v>26</v>
      </c>
      <c r="G145" s="10" t="s">
        <v>325</v>
      </c>
      <c r="H145" s="10"/>
      <c r="I145" s="10"/>
      <c r="J145" s="11"/>
      <c r="K145" s="12"/>
    </row>
    <row r="146" spans="1:11" ht="60" customHeight="1">
      <c r="A146" s="105"/>
      <c r="B146" s="108"/>
      <c r="C146" s="108"/>
      <c r="D146" s="103"/>
      <c r="E146" s="9" t="s">
        <v>336</v>
      </c>
      <c r="F146" s="10" t="s">
        <v>26</v>
      </c>
      <c r="G146" s="10" t="s">
        <v>325</v>
      </c>
      <c r="H146" s="10"/>
      <c r="I146" s="10"/>
      <c r="J146" s="11"/>
      <c r="K146" s="12"/>
    </row>
    <row r="147" spans="1:11" ht="45" customHeight="1">
      <c r="A147" s="105"/>
      <c r="B147" s="108" t="s">
        <v>337</v>
      </c>
      <c r="C147" s="8" t="s">
        <v>338</v>
      </c>
      <c r="D147" s="108" t="s">
        <v>339</v>
      </c>
      <c r="E147" s="9" t="s">
        <v>340</v>
      </c>
      <c r="F147" s="10" t="s">
        <v>306</v>
      </c>
      <c r="G147" s="10" t="s">
        <v>341</v>
      </c>
      <c r="H147" s="10"/>
      <c r="I147" s="10"/>
      <c r="J147" s="11"/>
      <c r="K147" s="12"/>
    </row>
    <row r="148" spans="1:11" ht="15">
      <c r="A148" s="105"/>
      <c r="B148" s="108"/>
      <c r="C148" s="8"/>
      <c r="D148" s="108"/>
      <c r="E148" s="9" t="s">
        <v>308</v>
      </c>
      <c r="F148" s="10"/>
      <c r="G148" s="10"/>
      <c r="H148" s="10"/>
      <c r="I148" s="10"/>
      <c r="J148" s="11"/>
      <c r="K148" s="12"/>
    </row>
    <row r="149" spans="1:11" ht="12.75" customHeight="1">
      <c r="A149" s="105"/>
      <c r="B149" s="108"/>
      <c r="C149" s="108" t="s">
        <v>309</v>
      </c>
      <c r="D149" s="108"/>
      <c r="E149" s="9" t="s">
        <v>310</v>
      </c>
      <c r="F149" s="10" t="s">
        <v>306</v>
      </c>
      <c r="G149" s="10" t="s">
        <v>341</v>
      </c>
      <c r="H149" s="10"/>
      <c r="I149" s="10"/>
      <c r="J149" s="11"/>
      <c r="K149" s="12"/>
    </row>
    <row r="150" spans="1:11" ht="45">
      <c r="A150" s="105"/>
      <c r="B150" s="108"/>
      <c r="C150" s="108"/>
      <c r="D150" s="108"/>
      <c r="E150" s="9" t="s">
        <v>311</v>
      </c>
      <c r="F150" s="10" t="s">
        <v>306</v>
      </c>
      <c r="G150" s="10" t="s">
        <v>341</v>
      </c>
      <c r="H150" s="10"/>
      <c r="I150" s="10"/>
      <c r="J150" s="11"/>
      <c r="K150" s="12"/>
    </row>
    <row r="151" spans="1:11" ht="45">
      <c r="A151" s="105"/>
      <c r="B151" s="108"/>
      <c r="C151" s="108"/>
      <c r="D151" s="108"/>
      <c r="E151" s="9" t="s">
        <v>312</v>
      </c>
      <c r="F151" s="10" t="s">
        <v>306</v>
      </c>
      <c r="G151" s="10" t="s">
        <v>341</v>
      </c>
      <c r="H151" s="10"/>
      <c r="I151" s="10"/>
      <c r="J151" s="11"/>
      <c r="K151" s="12"/>
    </row>
    <row r="152" spans="1:11" ht="45">
      <c r="A152" s="105"/>
      <c r="B152" s="108"/>
      <c r="C152" s="108"/>
      <c r="D152" s="108"/>
      <c r="E152" s="9" t="s">
        <v>313</v>
      </c>
      <c r="F152" s="10" t="s">
        <v>306</v>
      </c>
      <c r="G152" s="10" t="s">
        <v>341</v>
      </c>
      <c r="H152" s="10"/>
      <c r="I152" s="10"/>
      <c r="J152" s="11"/>
      <c r="K152" s="12"/>
    </row>
    <row r="153" spans="1:11" ht="45">
      <c r="A153" s="105"/>
      <c r="B153" s="108"/>
      <c r="C153" s="108"/>
      <c r="D153" s="108"/>
      <c r="E153" s="9" t="s">
        <v>327</v>
      </c>
      <c r="F153" s="10" t="s">
        <v>306</v>
      </c>
      <c r="G153" s="10" t="s">
        <v>341</v>
      </c>
      <c r="H153" s="10"/>
      <c r="I153" s="10"/>
      <c r="J153" s="11"/>
      <c r="K153" s="12"/>
    </row>
    <row r="154" spans="1:11" ht="45">
      <c r="A154" s="105"/>
      <c r="B154" s="108"/>
      <c r="C154" s="108"/>
      <c r="D154" s="108"/>
      <c r="E154" s="9" t="s">
        <v>315</v>
      </c>
      <c r="F154" s="10" t="s">
        <v>306</v>
      </c>
      <c r="G154" s="10" t="s">
        <v>341</v>
      </c>
      <c r="H154" s="10"/>
      <c r="I154" s="10"/>
      <c r="J154" s="11"/>
      <c r="K154" s="12"/>
    </row>
    <row r="155" spans="1:11" ht="45">
      <c r="A155" s="105"/>
      <c r="B155" s="108"/>
      <c r="C155" s="108"/>
      <c r="D155" s="108"/>
      <c r="E155" s="9" t="s">
        <v>342</v>
      </c>
      <c r="F155" s="10" t="s">
        <v>306</v>
      </c>
      <c r="G155" s="10" t="s">
        <v>341</v>
      </c>
      <c r="H155" s="10"/>
      <c r="I155" s="10"/>
      <c r="J155" s="11"/>
      <c r="K155" s="12"/>
    </row>
    <row r="156" spans="1:11" ht="45">
      <c r="A156" s="105"/>
      <c r="B156" s="108"/>
      <c r="C156" s="8" t="s">
        <v>180</v>
      </c>
      <c r="D156" s="108"/>
      <c r="E156" s="9" t="s">
        <v>317</v>
      </c>
      <c r="F156" s="10" t="s">
        <v>182</v>
      </c>
      <c r="G156" s="10" t="s">
        <v>341</v>
      </c>
      <c r="H156" s="10"/>
      <c r="I156" s="10"/>
      <c r="J156" s="11"/>
      <c r="K156" s="12"/>
    </row>
    <row r="157" spans="1:11" ht="45">
      <c r="A157" s="105"/>
      <c r="B157" s="108"/>
      <c r="C157" s="8" t="s">
        <v>180</v>
      </c>
      <c r="D157" s="108"/>
      <c r="E157" s="9" t="s">
        <v>318</v>
      </c>
      <c r="F157" s="10" t="s">
        <v>185</v>
      </c>
      <c r="G157" s="10" t="s">
        <v>341</v>
      </c>
      <c r="H157" s="10"/>
      <c r="I157" s="10"/>
      <c r="J157" s="11"/>
      <c r="K157" s="12"/>
    </row>
    <row r="158" spans="1:11" ht="62.25" customHeight="1">
      <c r="A158" s="105"/>
      <c r="B158" s="108"/>
      <c r="C158" s="8" t="s">
        <v>319</v>
      </c>
      <c r="D158" s="108"/>
      <c r="E158" s="9" t="s">
        <v>343</v>
      </c>
      <c r="F158" s="10" t="s">
        <v>306</v>
      </c>
      <c r="G158" s="10" t="s">
        <v>341</v>
      </c>
      <c r="H158" s="10"/>
      <c r="I158" s="10"/>
      <c r="J158" s="11"/>
      <c r="K158" s="12"/>
    </row>
    <row r="159" spans="1:11" ht="51.75" customHeight="1">
      <c r="A159" s="105"/>
      <c r="B159" s="8" t="s">
        <v>344</v>
      </c>
      <c r="C159" s="8" t="s">
        <v>345</v>
      </c>
      <c r="D159" s="8" t="s">
        <v>344</v>
      </c>
      <c r="E159" s="9" t="s">
        <v>346</v>
      </c>
      <c r="F159" s="10" t="s">
        <v>306</v>
      </c>
      <c r="G159" s="10" t="s">
        <v>341</v>
      </c>
      <c r="H159" s="10"/>
      <c r="I159" s="10"/>
      <c r="J159" s="11"/>
      <c r="K159" s="12"/>
    </row>
    <row r="160" spans="1:11" ht="84.75" customHeight="1">
      <c r="A160" s="111" t="s">
        <v>347</v>
      </c>
      <c r="B160" s="15" t="s">
        <v>348</v>
      </c>
      <c r="C160" s="15" t="s">
        <v>349</v>
      </c>
      <c r="D160" s="15" t="s">
        <v>348</v>
      </c>
      <c r="E160" s="15" t="s">
        <v>350</v>
      </c>
      <c r="F160" s="18" t="s">
        <v>53</v>
      </c>
      <c r="G160" s="18"/>
      <c r="H160" s="18"/>
      <c r="I160" s="18"/>
      <c r="J160" s="19"/>
      <c r="K160" s="12"/>
    </row>
    <row r="161" spans="1:11" ht="12.75" customHeight="1">
      <c r="A161" s="111"/>
      <c r="B161" s="112" t="s">
        <v>351</v>
      </c>
      <c r="C161" s="9"/>
      <c r="D161" s="112" t="s">
        <v>352</v>
      </c>
      <c r="E161" s="43" t="s">
        <v>353</v>
      </c>
      <c r="F161" s="10"/>
      <c r="G161" s="10"/>
      <c r="H161" s="10"/>
      <c r="I161" s="10" t="e">
        <f>VLOOKUP(E161,#N/A,4,0)</f>
        <v>#N/A</v>
      </c>
      <c r="J161" s="11" t="e">
        <f>VLOOKUP(E161,#N/A,5,0)</f>
        <v>#N/A</v>
      </c>
      <c r="K161" s="12"/>
    </row>
    <row r="162" spans="1:11" ht="105">
      <c r="A162" s="111"/>
      <c r="B162" s="112"/>
      <c r="C162" s="8" t="s">
        <v>354</v>
      </c>
      <c r="D162" s="112"/>
      <c r="E162" s="9" t="s">
        <v>355</v>
      </c>
      <c r="F162" s="10" t="s">
        <v>26</v>
      </c>
      <c r="G162" s="10" t="s">
        <v>356</v>
      </c>
      <c r="H162" s="10"/>
      <c r="I162" s="10"/>
      <c r="J162" s="11"/>
      <c r="K162" s="12"/>
    </row>
    <row r="163" spans="1:11" ht="105">
      <c r="A163" s="111"/>
      <c r="B163" s="112"/>
      <c r="C163" s="8" t="s">
        <v>357</v>
      </c>
      <c r="D163" s="112"/>
      <c r="E163" s="9" t="s">
        <v>358</v>
      </c>
      <c r="F163" s="10" t="s">
        <v>26</v>
      </c>
      <c r="G163" s="10" t="s">
        <v>359</v>
      </c>
      <c r="H163" s="10"/>
      <c r="I163" s="10"/>
      <c r="J163" s="11"/>
      <c r="K163" s="12"/>
    </row>
    <row r="164" spans="1:11" ht="105">
      <c r="A164" s="111"/>
      <c r="B164" s="112"/>
      <c r="C164" s="8" t="s">
        <v>360</v>
      </c>
      <c r="D164" s="112"/>
      <c r="E164" s="9" t="s">
        <v>361</v>
      </c>
      <c r="F164" s="10" t="s">
        <v>26</v>
      </c>
      <c r="G164" s="10" t="s">
        <v>356</v>
      </c>
      <c r="H164" s="10"/>
      <c r="I164" s="10"/>
      <c r="J164" s="11"/>
      <c r="K164" s="12"/>
    </row>
    <row r="165" spans="1:11" ht="105">
      <c r="A165" s="111"/>
      <c r="B165" s="112"/>
      <c r="C165" s="8" t="s">
        <v>360</v>
      </c>
      <c r="D165" s="112"/>
      <c r="E165" s="9" t="s">
        <v>362</v>
      </c>
      <c r="F165" s="10" t="s">
        <v>26</v>
      </c>
      <c r="G165" s="10" t="s">
        <v>356</v>
      </c>
      <c r="H165" s="10"/>
      <c r="I165" s="10"/>
      <c r="J165" s="11"/>
      <c r="K165" s="12"/>
    </row>
    <row r="166" spans="1:11" ht="105">
      <c r="A166" s="111"/>
      <c r="B166" s="112"/>
      <c r="C166" s="8" t="s">
        <v>363</v>
      </c>
      <c r="D166" s="112"/>
      <c r="E166" s="9" t="s">
        <v>364</v>
      </c>
      <c r="F166" s="10" t="s">
        <v>26</v>
      </c>
      <c r="G166" s="10" t="s">
        <v>356</v>
      </c>
      <c r="H166" s="10"/>
      <c r="I166" s="10"/>
      <c r="J166" s="11"/>
      <c r="K166" s="12"/>
    </row>
    <row r="167" spans="1:11" ht="105">
      <c r="A167" s="111"/>
      <c r="B167" s="112"/>
      <c r="C167" s="8" t="s">
        <v>365</v>
      </c>
      <c r="D167" s="112"/>
      <c r="E167" s="9" t="s">
        <v>366</v>
      </c>
      <c r="F167" s="10" t="s">
        <v>26</v>
      </c>
      <c r="G167" s="10" t="s">
        <v>356</v>
      </c>
      <c r="H167" s="10"/>
      <c r="I167" s="10"/>
      <c r="J167" s="11"/>
      <c r="K167" s="12"/>
    </row>
    <row r="168" spans="1:11" ht="105">
      <c r="A168" s="111"/>
      <c r="B168" s="112"/>
      <c r="C168" s="8" t="s">
        <v>367</v>
      </c>
      <c r="D168" s="112"/>
      <c r="E168" s="9" t="s">
        <v>368</v>
      </c>
      <c r="F168" s="10" t="s">
        <v>26</v>
      </c>
      <c r="G168" s="10" t="s">
        <v>356</v>
      </c>
      <c r="H168" s="10"/>
      <c r="I168" s="10"/>
      <c r="J168" s="11"/>
      <c r="K168" s="12"/>
    </row>
    <row r="169" spans="1:11" ht="105">
      <c r="A169" s="111"/>
      <c r="B169" s="112"/>
      <c r="C169" s="8" t="s">
        <v>369</v>
      </c>
      <c r="D169" s="112"/>
      <c r="E169" s="9" t="s">
        <v>370</v>
      </c>
      <c r="F169" s="10" t="s">
        <v>26</v>
      </c>
      <c r="G169" s="10" t="s">
        <v>356</v>
      </c>
      <c r="H169" s="10"/>
      <c r="I169" s="10"/>
      <c r="J169" s="11"/>
      <c r="K169" s="12"/>
    </row>
    <row r="170" spans="1:11" ht="105">
      <c r="A170" s="111"/>
      <c r="B170" s="112"/>
      <c r="C170" s="8" t="s">
        <v>371</v>
      </c>
      <c r="D170" s="112"/>
      <c r="E170" s="9" t="s">
        <v>372</v>
      </c>
      <c r="F170" s="10" t="s">
        <v>26</v>
      </c>
      <c r="G170" s="10" t="s">
        <v>356</v>
      </c>
      <c r="H170" s="10"/>
      <c r="I170" s="10"/>
      <c r="J170" s="11"/>
      <c r="K170" s="12"/>
    </row>
    <row r="171" spans="1:11" ht="105">
      <c r="A171" s="111"/>
      <c r="B171" s="112"/>
      <c r="C171" s="8" t="s">
        <v>373</v>
      </c>
      <c r="D171" s="112"/>
      <c r="E171" s="9" t="s">
        <v>374</v>
      </c>
      <c r="F171" s="10" t="s">
        <v>26</v>
      </c>
      <c r="G171" s="10" t="s">
        <v>356</v>
      </c>
      <c r="H171" s="10"/>
      <c r="I171" s="10"/>
      <c r="J171" s="11"/>
      <c r="K171" s="12"/>
    </row>
    <row r="172" spans="1:11" ht="105">
      <c r="A172" s="111"/>
      <c r="B172" s="112"/>
      <c r="C172" s="8" t="s">
        <v>375</v>
      </c>
      <c r="D172" s="112"/>
      <c r="E172" s="9" t="s">
        <v>376</v>
      </c>
      <c r="F172" s="10" t="s">
        <v>26</v>
      </c>
      <c r="G172" s="10" t="s">
        <v>356</v>
      </c>
      <c r="H172" s="10"/>
      <c r="I172" s="10"/>
      <c r="J172" s="11"/>
      <c r="K172" s="12"/>
    </row>
    <row r="173" spans="1:11" ht="15">
      <c r="A173" s="111"/>
      <c r="B173" s="112"/>
      <c r="C173" s="8"/>
      <c r="D173" s="112"/>
      <c r="E173" s="43" t="s">
        <v>377</v>
      </c>
      <c r="F173" s="10"/>
      <c r="G173" s="10"/>
      <c r="H173" s="10"/>
      <c r="I173" s="10"/>
      <c r="J173" s="11"/>
      <c r="K173" s="12"/>
    </row>
    <row r="174" spans="1:11" ht="80.25" customHeight="1">
      <c r="A174" s="111"/>
      <c r="B174" s="112"/>
      <c r="C174" s="8" t="s">
        <v>378</v>
      </c>
      <c r="D174" s="112"/>
      <c r="E174" s="9" t="s">
        <v>379</v>
      </c>
      <c r="F174" s="10" t="s">
        <v>26</v>
      </c>
      <c r="G174" s="10" t="s">
        <v>356</v>
      </c>
      <c r="H174" s="10"/>
      <c r="I174" s="10"/>
      <c r="J174" s="11"/>
      <c r="K174" s="12"/>
    </row>
    <row r="175" spans="1:11" ht="84" customHeight="1">
      <c r="A175" s="111"/>
      <c r="B175" s="112"/>
      <c r="C175" s="14" t="s">
        <v>380</v>
      </c>
      <c r="D175" s="112"/>
      <c r="E175" s="23" t="s">
        <v>381</v>
      </c>
      <c r="F175" s="21" t="s">
        <v>26</v>
      </c>
      <c r="G175" s="10" t="s">
        <v>356</v>
      </c>
      <c r="H175" s="10"/>
      <c r="I175" s="10"/>
      <c r="J175" s="11"/>
      <c r="K175" s="12"/>
    </row>
    <row r="176" spans="1:11" ht="109.5" customHeight="1">
      <c r="A176" s="111"/>
      <c r="B176" s="17" t="s">
        <v>382</v>
      </c>
      <c r="C176" s="15" t="s">
        <v>383</v>
      </c>
      <c r="D176" s="15" t="s">
        <v>382</v>
      </c>
      <c r="E176" s="17" t="s">
        <v>384</v>
      </c>
      <c r="F176" s="44" t="s">
        <v>385</v>
      </c>
      <c r="G176" s="18"/>
      <c r="H176" s="18"/>
      <c r="I176" s="18"/>
      <c r="J176" s="19"/>
      <c r="K176" s="12"/>
    </row>
    <row r="177" spans="1:11" ht="60">
      <c r="A177" s="111"/>
      <c r="B177" s="23" t="s">
        <v>386</v>
      </c>
      <c r="C177" s="14" t="s">
        <v>387</v>
      </c>
      <c r="D177" s="8" t="s">
        <v>388</v>
      </c>
      <c r="E177" s="9" t="s">
        <v>389</v>
      </c>
      <c r="F177" s="10" t="s">
        <v>26</v>
      </c>
      <c r="G177" s="10" t="s">
        <v>390</v>
      </c>
      <c r="H177" s="10"/>
      <c r="I177" s="10"/>
      <c r="J177" s="11"/>
      <c r="K177" s="12"/>
    </row>
    <row r="178" spans="1:11" s="45" customFormat="1" ht="12.75" customHeight="1">
      <c r="A178" s="102" t="s">
        <v>332</v>
      </c>
      <c r="B178" s="14" t="s">
        <v>391</v>
      </c>
      <c r="C178" s="8" t="s">
        <v>392</v>
      </c>
      <c r="D178" s="14" t="s">
        <v>393</v>
      </c>
      <c r="E178" s="9" t="s">
        <v>394</v>
      </c>
      <c r="F178" s="10" t="s">
        <v>395</v>
      </c>
      <c r="H178" s="10"/>
      <c r="I178" s="10"/>
      <c r="J178" s="11"/>
      <c r="K178" s="46" t="s">
        <v>396</v>
      </c>
    </row>
    <row r="179" spans="1:11" ht="86.25" customHeight="1">
      <c r="A179" s="102"/>
      <c r="B179" s="16" t="s">
        <v>391</v>
      </c>
      <c r="C179" s="15" t="s">
        <v>392</v>
      </c>
      <c r="D179" s="16" t="s">
        <v>393</v>
      </c>
      <c r="E179" s="17" t="s">
        <v>397</v>
      </c>
      <c r="F179" s="18" t="s">
        <v>385</v>
      </c>
      <c r="G179" s="18"/>
      <c r="H179" s="18"/>
      <c r="I179" s="18"/>
      <c r="J179" s="19"/>
      <c r="K179" s="12"/>
    </row>
    <row r="180" spans="1:11" ht="171">
      <c r="A180" s="102"/>
      <c r="B180" s="8" t="s">
        <v>398</v>
      </c>
      <c r="C180" s="8" t="s">
        <v>392</v>
      </c>
      <c r="D180" s="14" t="s">
        <v>399</v>
      </c>
      <c r="E180" s="9" t="s">
        <v>400</v>
      </c>
      <c r="F180" s="10" t="s">
        <v>395</v>
      </c>
      <c r="H180" s="10"/>
      <c r="I180" s="10"/>
      <c r="J180" s="11"/>
      <c r="K180" s="46" t="s">
        <v>396</v>
      </c>
    </row>
    <row r="181" spans="1:11" ht="84.75" customHeight="1">
      <c r="A181" s="102"/>
      <c r="B181" s="15" t="s">
        <v>398</v>
      </c>
      <c r="C181" s="15" t="s">
        <v>392</v>
      </c>
      <c r="D181" s="16" t="s">
        <v>399</v>
      </c>
      <c r="E181" s="17" t="s">
        <v>397</v>
      </c>
      <c r="F181" s="44" t="s">
        <v>385</v>
      </c>
      <c r="G181" s="18"/>
      <c r="H181" s="18"/>
      <c r="I181" s="18"/>
      <c r="J181" s="19"/>
      <c r="K181" s="12"/>
    </row>
    <row r="182" spans="1:11" ht="84.75" customHeight="1">
      <c r="A182" s="113" t="s">
        <v>401</v>
      </c>
      <c r="B182" s="16"/>
      <c r="C182" s="15" t="s">
        <v>402</v>
      </c>
      <c r="D182" s="16" t="s">
        <v>403</v>
      </c>
      <c r="E182" s="17" t="s">
        <v>404</v>
      </c>
      <c r="F182" s="104" t="s">
        <v>385</v>
      </c>
      <c r="G182" s="18"/>
      <c r="H182" s="18"/>
      <c r="I182" s="18"/>
      <c r="J182" s="19"/>
      <c r="K182" s="12"/>
    </row>
    <row r="183" spans="1:11" ht="84.75" customHeight="1">
      <c r="A183" s="113"/>
      <c r="B183" s="16"/>
      <c r="C183" s="15" t="s">
        <v>405</v>
      </c>
      <c r="D183" s="16" t="s">
        <v>406</v>
      </c>
      <c r="E183" s="17" t="s">
        <v>407</v>
      </c>
      <c r="F183" s="104"/>
      <c r="G183" s="18"/>
      <c r="H183" s="18"/>
      <c r="I183" s="18"/>
      <c r="J183" s="19"/>
      <c r="K183" s="12"/>
    </row>
    <row r="184" spans="1:11" ht="12.75" customHeight="1">
      <c r="A184" s="102" t="s">
        <v>408</v>
      </c>
      <c r="B184" s="103" t="s">
        <v>409</v>
      </c>
      <c r="C184" s="8" t="s">
        <v>410</v>
      </c>
      <c r="D184" s="103" t="s">
        <v>411</v>
      </c>
      <c r="E184" s="9" t="s">
        <v>412</v>
      </c>
      <c r="F184" s="10" t="s">
        <v>42</v>
      </c>
      <c r="G184" s="10" t="s">
        <v>413</v>
      </c>
      <c r="H184" s="10"/>
      <c r="I184" s="10" t="e">
        <f>VLOOKUP(E184,#N/A,4,0)</f>
        <v>#N/A</v>
      </c>
      <c r="J184" s="11" t="e">
        <f>VLOOKUP(E184,#N/A,5,0)</f>
        <v>#N/A</v>
      </c>
      <c r="K184" s="12"/>
    </row>
    <row r="185" spans="1:11" ht="171.75" customHeight="1">
      <c r="A185" s="102"/>
      <c r="B185" s="103"/>
      <c r="C185" s="8" t="s">
        <v>414</v>
      </c>
      <c r="D185" s="103"/>
      <c r="E185" s="13" t="s">
        <v>415</v>
      </c>
      <c r="F185" s="10" t="s">
        <v>42</v>
      </c>
      <c r="G185" s="10" t="s">
        <v>413</v>
      </c>
      <c r="H185" s="10"/>
      <c r="I185" s="10" t="s">
        <v>416</v>
      </c>
      <c r="J185" s="11"/>
      <c r="K185" s="12"/>
    </row>
    <row r="186" spans="1:11" ht="96.75" customHeight="1">
      <c r="A186" s="102"/>
      <c r="B186" s="103"/>
      <c r="C186" s="8" t="s">
        <v>414</v>
      </c>
      <c r="D186" s="103"/>
      <c r="E186" s="9" t="s">
        <v>417</v>
      </c>
      <c r="F186" s="10" t="s">
        <v>418</v>
      </c>
      <c r="G186" s="10" t="s">
        <v>413</v>
      </c>
      <c r="H186" s="10"/>
      <c r="I186" s="10" t="s">
        <v>419</v>
      </c>
      <c r="J186" s="11" t="s">
        <v>420</v>
      </c>
      <c r="K186" s="12"/>
    </row>
    <row r="187" spans="1:11" ht="105.75" customHeight="1">
      <c r="A187" s="102"/>
      <c r="B187" s="103" t="s">
        <v>421</v>
      </c>
      <c r="C187" s="8" t="s">
        <v>422</v>
      </c>
      <c r="D187" s="21" t="s">
        <v>423</v>
      </c>
      <c r="E187" s="9" t="s">
        <v>424</v>
      </c>
      <c r="F187" s="10" t="s">
        <v>42</v>
      </c>
      <c r="G187" s="10" t="s">
        <v>413</v>
      </c>
      <c r="H187" s="10"/>
      <c r="I187" s="10"/>
      <c r="J187" s="11"/>
      <c r="K187" s="12"/>
    </row>
    <row r="188" spans="1:11" ht="22.5" customHeight="1">
      <c r="A188" s="102"/>
      <c r="B188" s="103"/>
      <c r="C188" s="8"/>
      <c r="D188" s="21"/>
      <c r="E188" s="9" t="s">
        <v>425</v>
      </c>
      <c r="F188" s="10"/>
      <c r="G188" s="10"/>
      <c r="H188" s="10"/>
      <c r="I188" s="10"/>
      <c r="J188" s="11"/>
      <c r="K188" s="12"/>
    </row>
    <row r="189" spans="1:11" ht="103.5" customHeight="1">
      <c r="A189" s="102"/>
      <c r="B189" s="103"/>
      <c r="C189" s="8" t="s">
        <v>426</v>
      </c>
      <c r="D189" s="103" t="s">
        <v>427</v>
      </c>
      <c r="E189" s="43" t="s">
        <v>428</v>
      </c>
      <c r="F189" s="10" t="s">
        <v>42</v>
      </c>
      <c r="G189" s="10" t="s">
        <v>413</v>
      </c>
      <c r="H189" s="10"/>
      <c r="I189" s="10" t="e">
        <f>VLOOKUP(E189,#N/A,4,0)</f>
        <v>#N/A</v>
      </c>
      <c r="J189" s="11" t="e">
        <f>VLOOKUP(E189,#N/A,5,0)</f>
        <v>#N/A</v>
      </c>
      <c r="K189" s="12"/>
    </row>
    <row r="190" spans="1:16" ht="90" customHeight="1">
      <c r="A190" s="102"/>
      <c r="B190" s="103"/>
      <c r="C190" s="8" t="s">
        <v>426</v>
      </c>
      <c r="D190" s="103"/>
      <c r="E190" s="43" t="s">
        <v>429</v>
      </c>
      <c r="F190" s="10" t="s">
        <v>42</v>
      </c>
      <c r="G190" s="10" t="s">
        <v>413</v>
      </c>
      <c r="H190" s="10"/>
      <c r="I190" s="10" t="e">
        <f>VLOOKUP(E190,#N/A,4,0)</f>
        <v>#N/A</v>
      </c>
      <c r="J190" s="11" t="e">
        <f>VLOOKUP(E190,#N/A,5,0)</f>
        <v>#N/A</v>
      </c>
      <c r="K190" s="22"/>
      <c r="P190" s="47"/>
    </row>
    <row r="191" spans="1:11" ht="313.5" customHeight="1">
      <c r="A191" s="102"/>
      <c r="B191" s="103"/>
      <c r="C191" s="8" t="s">
        <v>426</v>
      </c>
      <c r="D191" s="103"/>
      <c r="E191" s="43" t="s">
        <v>430</v>
      </c>
      <c r="F191" s="10" t="s">
        <v>42</v>
      </c>
      <c r="G191" s="10" t="s">
        <v>413</v>
      </c>
      <c r="H191" s="10"/>
      <c r="I191" s="10" t="s">
        <v>431</v>
      </c>
      <c r="J191" s="11" t="s">
        <v>432</v>
      </c>
      <c r="K191" s="12"/>
    </row>
    <row r="192" spans="1:11" ht="90" customHeight="1">
      <c r="A192" s="102"/>
      <c r="B192" s="103"/>
      <c r="C192" s="8" t="s">
        <v>426</v>
      </c>
      <c r="D192" s="103"/>
      <c r="E192" s="43" t="s">
        <v>433</v>
      </c>
      <c r="F192" s="10" t="s">
        <v>42</v>
      </c>
      <c r="G192" s="10" t="s">
        <v>413</v>
      </c>
      <c r="H192" s="10"/>
      <c r="I192" s="10" t="s">
        <v>434</v>
      </c>
      <c r="J192" s="11" t="s">
        <v>432</v>
      </c>
      <c r="K192" s="22"/>
    </row>
    <row r="193" spans="1:11" ht="72" customHeight="1">
      <c r="A193" s="102"/>
      <c r="B193" s="103"/>
      <c r="C193" s="8" t="s">
        <v>426</v>
      </c>
      <c r="D193" s="103"/>
      <c r="E193" s="43" t="s">
        <v>435</v>
      </c>
      <c r="F193" s="10" t="s">
        <v>42</v>
      </c>
      <c r="G193" s="10" t="s">
        <v>413</v>
      </c>
      <c r="H193" s="10"/>
      <c r="I193" s="10"/>
      <c r="J193" s="11"/>
      <c r="K193" s="12"/>
    </row>
    <row r="194" spans="1:11" ht="90" customHeight="1">
      <c r="A194" s="102"/>
      <c r="B194" s="103"/>
      <c r="C194" s="8" t="s">
        <v>426</v>
      </c>
      <c r="D194" s="103"/>
      <c r="E194" s="43" t="s">
        <v>436</v>
      </c>
      <c r="F194" s="10" t="s">
        <v>42</v>
      </c>
      <c r="G194" s="10" t="s">
        <v>413</v>
      </c>
      <c r="H194" s="10"/>
      <c r="I194" s="10" t="s">
        <v>437</v>
      </c>
      <c r="J194" s="11" t="s">
        <v>432</v>
      </c>
      <c r="K194" s="12"/>
    </row>
    <row r="195" spans="1:11" ht="90" customHeight="1">
      <c r="A195" s="102"/>
      <c r="B195" s="103"/>
      <c r="C195" s="8" t="s">
        <v>426</v>
      </c>
      <c r="D195" s="103"/>
      <c r="E195" s="43" t="s">
        <v>438</v>
      </c>
      <c r="F195" s="10" t="s">
        <v>42</v>
      </c>
      <c r="G195" s="10" t="s">
        <v>439</v>
      </c>
      <c r="H195" s="46"/>
      <c r="I195" s="10"/>
      <c r="J195" s="11"/>
      <c r="K195" s="12"/>
    </row>
    <row r="196" spans="1:11" ht="94.5" customHeight="1">
      <c r="A196" s="102"/>
      <c r="B196" s="103"/>
      <c r="C196" s="8" t="s">
        <v>426</v>
      </c>
      <c r="D196" s="21" t="s">
        <v>440</v>
      </c>
      <c r="E196" s="9" t="s">
        <v>441</v>
      </c>
      <c r="F196" s="10" t="s">
        <v>42</v>
      </c>
      <c r="G196" s="10" t="s">
        <v>413</v>
      </c>
      <c r="H196" s="10"/>
      <c r="I196" s="48" t="s">
        <v>442</v>
      </c>
      <c r="J196" s="30"/>
      <c r="K196" s="12"/>
    </row>
    <row r="197" spans="1:11" ht="84.75" customHeight="1">
      <c r="A197" s="102"/>
      <c r="B197" s="103"/>
      <c r="C197" s="8" t="s">
        <v>426</v>
      </c>
      <c r="D197" s="21" t="s">
        <v>443</v>
      </c>
      <c r="E197" s="23" t="s">
        <v>443</v>
      </c>
      <c r="F197" s="10" t="s">
        <v>42</v>
      </c>
      <c r="G197" s="10" t="s">
        <v>413</v>
      </c>
      <c r="H197" s="10"/>
      <c r="I197" s="10" t="e">
        <f>VLOOKUP(E197,#N/A,4,0)</f>
        <v>#N/A</v>
      </c>
      <c r="J197" s="11"/>
      <c r="K197" s="12"/>
    </row>
    <row r="198" spans="1:11" ht="111.75" customHeight="1">
      <c r="A198" s="102"/>
      <c r="B198" s="103"/>
      <c r="C198" s="8" t="s">
        <v>444</v>
      </c>
      <c r="D198" s="21" t="s">
        <v>445</v>
      </c>
      <c r="E198" s="23" t="s">
        <v>446</v>
      </c>
      <c r="F198" s="10" t="s">
        <v>42</v>
      </c>
      <c r="G198" s="10" t="s">
        <v>413</v>
      </c>
      <c r="H198" s="10"/>
      <c r="I198" s="10" t="e">
        <f>VLOOKUP(E198,#N/A,4,0)</f>
        <v>#N/A</v>
      </c>
      <c r="J198" s="11"/>
      <c r="K198" s="12"/>
    </row>
    <row r="199" spans="1:11" ht="84.75" customHeight="1">
      <c r="A199" s="102"/>
      <c r="B199" s="103"/>
      <c r="C199" s="8" t="s">
        <v>426</v>
      </c>
      <c r="D199" s="21" t="s">
        <v>447</v>
      </c>
      <c r="E199" s="23" t="s">
        <v>447</v>
      </c>
      <c r="F199" s="10" t="s">
        <v>42</v>
      </c>
      <c r="G199" s="10" t="s">
        <v>413</v>
      </c>
      <c r="H199" s="10"/>
      <c r="I199" s="10" t="e">
        <f>VLOOKUP(E199,#N/A,4,0)</f>
        <v>#N/A</v>
      </c>
      <c r="J199" s="11"/>
      <c r="K199" s="12"/>
    </row>
    <row r="200" spans="1:11" ht="71.25" customHeight="1">
      <c r="A200" s="105" t="s">
        <v>448</v>
      </c>
      <c r="B200" s="8" t="s">
        <v>449</v>
      </c>
      <c r="C200" s="8" t="s">
        <v>450</v>
      </c>
      <c r="D200" s="8" t="s">
        <v>449</v>
      </c>
      <c r="E200" s="9" t="s">
        <v>451</v>
      </c>
      <c r="F200" s="10" t="s">
        <v>26</v>
      </c>
      <c r="G200" s="10" t="s">
        <v>452</v>
      </c>
      <c r="H200" s="10"/>
      <c r="I200" s="10"/>
      <c r="J200" s="11"/>
      <c r="K200" s="12"/>
    </row>
    <row r="201" spans="1:11" ht="70.5" customHeight="1">
      <c r="A201" s="105"/>
      <c r="B201" s="112" t="s">
        <v>453</v>
      </c>
      <c r="C201" s="8" t="s">
        <v>454</v>
      </c>
      <c r="D201" s="103" t="s">
        <v>455</v>
      </c>
      <c r="E201" s="9" t="s">
        <v>456</v>
      </c>
      <c r="F201" s="10" t="s">
        <v>457</v>
      </c>
      <c r="G201" s="10" t="s">
        <v>452</v>
      </c>
      <c r="H201" s="10"/>
      <c r="I201" s="10"/>
      <c r="J201" s="11"/>
      <c r="K201" s="12"/>
    </row>
    <row r="202" spans="1:11" ht="15">
      <c r="A202" s="105"/>
      <c r="B202" s="112"/>
      <c r="C202" s="8"/>
      <c r="D202" s="103"/>
      <c r="E202" s="9" t="s">
        <v>458</v>
      </c>
      <c r="F202" s="10"/>
      <c r="G202" s="10"/>
      <c r="H202" s="10"/>
      <c r="I202" s="10"/>
      <c r="J202" s="11"/>
      <c r="K202" s="12"/>
    </row>
    <row r="203" spans="1:11" ht="45">
      <c r="A203" s="105"/>
      <c r="B203" s="112"/>
      <c r="C203" s="8" t="s">
        <v>459</v>
      </c>
      <c r="D203" s="103"/>
      <c r="E203" s="9" t="s">
        <v>460</v>
      </c>
      <c r="F203" s="10" t="s">
        <v>457</v>
      </c>
      <c r="G203" s="10" t="s">
        <v>452</v>
      </c>
      <c r="H203" s="10"/>
      <c r="I203" s="10"/>
      <c r="J203" s="11"/>
      <c r="K203" s="12"/>
    </row>
    <row r="204" spans="1:11" ht="45">
      <c r="A204" s="105"/>
      <c r="B204" s="112"/>
      <c r="C204" s="8" t="s">
        <v>461</v>
      </c>
      <c r="D204" s="103"/>
      <c r="E204" s="9" t="s">
        <v>462</v>
      </c>
      <c r="F204" s="10" t="s">
        <v>457</v>
      </c>
      <c r="G204" s="10" t="s">
        <v>452</v>
      </c>
      <c r="H204" s="10"/>
      <c r="I204" s="10"/>
      <c r="J204" s="11"/>
      <c r="K204" s="12"/>
    </row>
    <row r="205" spans="1:11" ht="45">
      <c r="A205" s="105"/>
      <c r="B205" s="112"/>
      <c r="C205" s="8" t="s">
        <v>463</v>
      </c>
      <c r="D205" s="103"/>
      <c r="E205" s="9" t="s">
        <v>464</v>
      </c>
      <c r="F205" s="10" t="s">
        <v>457</v>
      </c>
      <c r="G205" s="10" t="s">
        <v>452</v>
      </c>
      <c r="H205" s="10"/>
      <c r="I205" s="10"/>
      <c r="J205" s="11"/>
      <c r="K205" s="12"/>
    </row>
    <row r="206" spans="1:11" ht="45">
      <c r="A206" s="105"/>
      <c r="B206" s="112"/>
      <c r="C206" s="8" t="s">
        <v>465</v>
      </c>
      <c r="D206" s="103"/>
      <c r="E206" s="9" t="s">
        <v>466</v>
      </c>
      <c r="F206" s="10" t="s">
        <v>457</v>
      </c>
      <c r="G206" s="10" t="s">
        <v>452</v>
      </c>
      <c r="H206" s="10"/>
      <c r="I206" s="10"/>
      <c r="J206" s="11"/>
      <c r="K206" s="12"/>
    </row>
    <row r="207" spans="1:11" ht="45">
      <c r="A207" s="105"/>
      <c r="B207" s="112"/>
      <c r="C207" s="8" t="s">
        <v>467</v>
      </c>
      <c r="D207" s="103"/>
      <c r="E207" s="9" t="s">
        <v>468</v>
      </c>
      <c r="F207" s="10" t="s">
        <v>457</v>
      </c>
      <c r="G207" s="10" t="s">
        <v>452</v>
      </c>
      <c r="H207" s="10"/>
      <c r="I207" s="10"/>
      <c r="J207" s="11"/>
      <c r="K207" s="12"/>
    </row>
    <row r="208" spans="1:11" ht="45">
      <c r="A208" s="105"/>
      <c r="B208" s="112"/>
      <c r="C208" s="8" t="s">
        <v>469</v>
      </c>
      <c r="D208" s="103"/>
      <c r="E208" s="9" t="s">
        <v>470</v>
      </c>
      <c r="F208" s="10" t="s">
        <v>457</v>
      </c>
      <c r="G208" s="10" t="s">
        <v>452</v>
      </c>
      <c r="H208" s="10"/>
      <c r="I208" s="10"/>
      <c r="J208" s="11"/>
      <c r="K208" s="12"/>
    </row>
    <row r="209" spans="1:11" ht="45">
      <c r="A209" s="105"/>
      <c r="B209" s="112"/>
      <c r="C209" s="8" t="s">
        <v>469</v>
      </c>
      <c r="D209" s="103"/>
      <c r="E209" s="9" t="s">
        <v>471</v>
      </c>
      <c r="F209" s="10" t="s">
        <v>457</v>
      </c>
      <c r="G209" s="10" t="s">
        <v>452</v>
      </c>
      <c r="H209" s="10"/>
      <c r="I209" s="10"/>
      <c r="J209" s="11"/>
      <c r="K209" s="12"/>
    </row>
    <row r="210" spans="1:11" ht="60">
      <c r="A210" s="105"/>
      <c r="B210" s="112"/>
      <c r="C210" s="8" t="s">
        <v>472</v>
      </c>
      <c r="D210" s="103"/>
      <c r="E210" s="9" t="s">
        <v>473</v>
      </c>
      <c r="F210" s="10" t="s">
        <v>474</v>
      </c>
      <c r="G210" s="10" t="s">
        <v>452</v>
      </c>
      <c r="H210" s="10"/>
      <c r="I210" s="10"/>
      <c r="J210" s="11"/>
      <c r="K210" s="12"/>
    </row>
    <row r="211" spans="1:11" ht="89.25" customHeight="1">
      <c r="A211" s="102" t="s">
        <v>475</v>
      </c>
      <c r="B211" s="103" t="s">
        <v>476</v>
      </c>
      <c r="C211" s="9" t="s">
        <v>477</v>
      </c>
      <c r="D211" s="103" t="s">
        <v>478</v>
      </c>
      <c r="E211" s="9" t="s">
        <v>479</v>
      </c>
      <c r="F211" s="10" t="s">
        <v>26</v>
      </c>
      <c r="G211" s="10" t="s">
        <v>480</v>
      </c>
      <c r="H211" s="10"/>
      <c r="I211" s="10" t="e">
        <f>VLOOKUP(E211,#N/A,4,0)</f>
        <v>#N/A</v>
      </c>
      <c r="J211" s="11" t="e">
        <f>VLOOKUP(E211,#N/A,5,0)</f>
        <v>#N/A</v>
      </c>
      <c r="K211" s="12"/>
    </row>
    <row r="212" spans="1:11" ht="81" customHeight="1">
      <c r="A212" s="102"/>
      <c r="B212" s="103"/>
      <c r="C212" s="9" t="s">
        <v>481</v>
      </c>
      <c r="D212" s="103"/>
      <c r="E212" s="9" t="s">
        <v>482</v>
      </c>
      <c r="F212" s="10" t="s">
        <v>26</v>
      </c>
      <c r="G212" s="10" t="s">
        <v>480</v>
      </c>
      <c r="H212" s="10"/>
      <c r="I212" s="10" t="e">
        <f>VLOOKUP(E212,#N/A,4,0)</f>
        <v>#N/A</v>
      </c>
      <c r="J212" s="11" t="e">
        <f>VLOOKUP(E212,#N/A,5,0)</f>
        <v>#N/A</v>
      </c>
      <c r="K212" s="12"/>
    </row>
    <row r="213" spans="1:11" ht="12.75" customHeight="1">
      <c r="A213" s="102"/>
      <c r="B213" s="103"/>
      <c r="C213" s="8" t="s">
        <v>477</v>
      </c>
      <c r="D213" s="103" t="s">
        <v>483</v>
      </c>
      <c r="E213" s="9" t="s">
        <v>484</v>
      </c>
      <c r="F213" s="10" t="s">
        <v>26</v>
      </c>
      <c r="G213" s="10" t="s">
        <v>480</v>
      </c>
      <c r="H213" s="10"/>
      <c r="I213" s="10" t="e">
        <f>VLOOKUP(E213,#N/A,4,0)</f>
        <v>#N/A</v>
      </c>
      <c r="J213" s="11" t="e">
        <f>VLOOKUP(E213,#N/A,5,0)</f>
        <v>#N/A</v>
      </c>
      <c r="K213" s="12"/>
    </row>
    <row r="214" spans="1:11" ht="75">
      <c r="A214" s="102"/>
      <c r="B214" s="103"/>
      <c r="C214" s="8" t="s">
        <v>481</v>
      </c>
      <c r="D214" s="103"/>
      <c r="E214" s="9" t="s">
        <v>485</v>
      </c>
      <c r="F214" s="10" t="s">
        <v>26</v>
      </c>
      <c r="G214" s="10" t="s">
        <v>480</v>
      </c>
      <c r="H214" s="10"/>
      <c r="I214" s="10" t="e">
        <f>VLOOKUP(E214,#N/A,4,0)</f>
        <v>#N/A</v>
      </c>
      <c r="J214" s="11" t="e">
        <f>VLOOKUP(E214,#N/A,5,0)</f>
        <v>#N/A</v>
      </c>
      <c r="K214" s="12"/>
    </row>
    <row r="215" spans="1:11" ht="108.75" customHeight="1">
      <c r="A215" s="102"/>
      <c r="B215" s="8" t="s">
        <v>486</v>
      </c>
      <c r="C215" s="8" t="s">
        <v>487</v>
      </c>
      <c r="D215" s="10" t="s">
        <v>488</v>
      </c>
      <c r="E215" s="9" t="s">
        <v>489</v>
      </c>
      <c r="F215" s="10" t="s">
        <v>26</v>
      </c>
      <c r="G215" s="10" t="s">
        <v>480</v>
      </c>
      <c r="H215" s="10"/>
      <c r="I215" s="36" t="s">
        <v>253</v>
      </c>
      <c r="J215" s="38" t="s">
        <v>490</v>
      </c>
      <c r="K215" s="12"/>
    </row>
    <row r="216" spans="1:11" ht="12.75" customHeight="1">
      <c r="A216" s="102" t="s">
        <v>491</v>
      </c>
      <c r="B216" s="8" t="s">
        <v>492</v>
      </c>
      <c r="C216" s="8" t="s">
        <v>493</v>
      </c>
      <c r="D216" s="10" t="s">
        <v>492</v>
      </c>
      <c r="E216" s="9" t="s">
        <v>494</v>
      </c>
      <c r="F216" s="10" t="s">
        <v>26</v>
      </c>
      <c r="G216" s="10" t="s">
        <v>413</v>
      </c>
      <c r="H216" s="10"/>
      <c r="I216" s="10" t="e">
        <f aca="true" t="shared" si="12" ref="I216:I223">VLOOKUP(E216,#N/A,4,0)</f>
        <v>#N/A</v>
      </c>
      <c r="J216" s="11" t="e">
        <f aca="true" t="shared" si="13" ref="J216:J223">VLOOKUP(E216,#N/A,5,0)</f>
        <v>#N/A</v>
      </c>
      <c r="K216" s="12"/>
    </row>
    <row r="217" spans="1:11" ht="45">
      <c r="A217" s="102"/>
      <c r="B217" s="8" t="s">
        <v>495</v>
      </c>
      <c r="C217" s="8" t="s">
        <v>493</v>
      </c>
      <c r="D217" s="10" t="s">
        <v>495</v>
      </c>
      <c r="E217" s="9" t="s">
        <v>496</v>
      </c>
      <c r="F217" s="10" t="s">
        <v>26</v>
      </c>
      <c r="G217" s="10" t="s">
        <v>413</v>
      </c>
      <c r="H217" s="10"/>
      <c r="I217" s="10" t="e">
        <f t="shared" si="12"/>
        <v>#N/A</v>
      </c>
      <c r="J217" s="11" t="e">
        <f t="shared" si="13"/>
        <v>#N/A</v>
      </c>
      <c r="K217" s="12"/>
    </row>
    <row r="218" spans="1:11" ht="91.5" customHeight="1">
      <c r="A218" s="102" t="s">
        <v>497</v>
      </c>
      <c r="B218" s="103" t="s">
        <v>498</v>
      </c>
      <c r="C218" s="108" t="s">
        <v>499</v>
      </c>
      <c r="D218" s="103" t="s">
        <v>500</v>
      </c>
      <c r="E218" s="9" t="s">
        <v>501</v>
      </c>
      <c r="F218" s="10" t="s">
        <v>502</v>
      </c>
      <c r="G218" s="10" t="s">
        <v>503</v>
      </c>
      <c r="H218" s="10"/>
      <c r="I218" s="10" t="e">
        <f t="shared" si="12"/>
        <v>#N/A</v>
      </c>
      <c r="J218" s="11" t="e">
        <f t="shared" si="13"/>
        <v>#N/A</v>
      </c>
      <c r="K218" s="12"/>
    </row>
    <row r="219" spans="1:11" ht="91.5" customHeight="1">
      <c r="A219" s="102"/>
      <c r="B219" s="103"/>
      <c r="C219" s="108"/>
      <c r="D219" s="103"/>
      <c r="E219" s="23" t="s">
        <v>504</v>
      </c>
      <c r="F219" s="10" t="s">
        <v>42</v>
      </c>
      <c r="G219" s="10" t="s">
        <v>503</v>
      </c>
      <c r="H219" s="10"/>
      <c r="I219" s="10" t="e">
        <f t="shared" si="12"/>
        <v>#N/A</v>
      </c>
      <c r="J219" s="11" t="e">
        <f t="shared" si="13"/>
        <v>#N/A</v>
      </c>
      <c r="K219" s="12"/>
    </row>
    <row r="220" spans="1:11" ht="91.5" customHeight="1">
      <c r="A220" s="102"/>
      <c r="B220" s="103"/>
      <c r="C220" s="108"/>
      <c r="D220" s="103"/>
      <c r="E220" s="9" t="s">
        <v>505</v>
      </c>
      <c r="F220" s="10" t="s">
        <v>42</v>
      </c>
      <c r="G220" s="10" t="s">
        <v>503</v>
      </c>
      <c r="H220" s="10"/>
      <c r="I220" s="10" t="e">
        <f t="shared" si="12"/>
        <v>#N/A</v>
      </c>
      <c r="J220" s="11" t="e">
        <f t="shared" si="13"/>
        <v>#N/A</v>
      </c>
      <c r="K220" s="12"/>
    </row>
    <row r="221" spans="1:11" ht="105">
      <c r="A221" s="102"/>
      <c r="B221" s="103"/>
      <c r="C221" s="108"/>
      <c r="D221" s="103"/>
      <c r="E221" s="9" t="s">
        <v>506</v>
      </c>
      <c r="F221" s="10" t="s">
        <v>26</v>
      </c>
      <c r="G221" s="10" t="s">
        <v>507</v>
      </c>
      <c r="H221" s="10"/>
      <c r="I221" s="10" t="e">
        <f t="shared" si="12"/>
        <v>#N/A</v>
      </c>
      <c r="J221" s="11" t="e">
        <f t="shared" si="13"/>
        <v>#N/A</v>
      </c>
      <c r="K221" s="12"/>
    </row>
    <row r="222" spans="1:11" ht="50.25" customHeight="1">
      <c r="A222" s="102"/>
      <c r="B222" s="9" t="s">
        <v>508</v>
      </c>
      <c r="C222" s="108"/>
      <c r="D222" s="8" t="s">
        <v>509</v>
      </c>
      <c r="E222" s="9" t="s">
        <v>510</v>
      </c>
      <c r="F222" s="10" t="s">
        <v>26</v>
      </c>
      <c r="G222" s="10" t="s">
        <v>480</v>
      </c>
      <c r="H222" s="10"/>
      <c r="I222" s="10" t="e">
        <f t="shared" si="12"/>
        <v>#N/A</v>
      </c>
      <c r="J222" s="11" t="e">
        <f t="shared" si="13"/>
        <v>#N/A</v>
      </c>
      <c r="K222" s="12"/>
    </row>
    <row r="223" spans="1:11" ht="45">
      <c r="A223" s="102"/>
      <c r="B223" s="9" t="s">
        <v>511</v>
      </c>
      <c r="C223" s="108"/>
      <c r="D223" s="8" t="s">
        <v>512</v>
      </c>
      <c r="E223" s="9" t="s">
        <v>513</v>
      </c>
      <c r="F223" s="10" t="s">
        <v>26</v>
      </c>
      <c r="G223" s="10" t="s">
        <v>480</v>
      </c>
      <c r="H223" s="10"/>
      <c r="I223" s="10" t="e">
        <f t="shared" si="12"/>
        <v>#N/A</v>
      </c>
      <c r="J223" s="11" t="e">
        <f t="shared" si="13"/>
        <v>#N/A</v>
      </c>
      <c r="K223" s="12"/>
    </row>
    <row r="224" spans="1:11" ht="12.75" customHeight="1">
      <c r="A224" s="102" t="s">
        <v>514</v>
      </c>
      <c r="B224" s="8" t="s">
        <v>515</v>
      </c>
      <c r="C224" s="8" t="s">
        <v>516</v>
      </c>
      <c r="D224" s="8" t="s">
        <v>515</v>
      </c>
      <c r="E224" s="9" t="s">
        <v>517</v>
      </c>
      <c r="F224" s="10" t="s">
        <v>26</v>
      </c>
      <c r="G224" s="49"/>
      <c r="H224" s="10"/>
      <c r="I224" s="10"/>
      <c r="J224" s="11"/>
      <c r="K224" s="114" t="s">
        <v>518</v>
      </c>
    </row>
    <row r="225" spans="1:11" ht="12.75" customHeight="1">
      <c r="A225" s="102"/>
      <c r="B225" s="108" t="s">
        <v>519</v>
      </c>
      <c r="C225" s="8" t="s">
        <v>520</v>
      </c>
      <c r="D225" s="108" t="s">
        <v>519</v>
      </c>
      <c r="E225" s="9" t="s">
        <v>521</v>
      </c>
      <c r="F225" s="10" t="s">
        <v>42</v>
      </c>
      <c r="G225" s="49"/>
      <c r="H225" s="10"/>
      <c r="I225" s="10"/>
      <c r="J225" s="11"/>
      <c r="K225" s="114"/>
    </row>
    <row r="226" spans="1:11" ht="45">
      <c r="A226" s="102"/>
      <c r="B226" s="108"/>
      <c r="C226" s="8" t="s">
        <v>522</v>
      </c>
      <c r="D226" s="108"/>
      <c r="E226" s="9" t="s">
        <v>523</v>
      </c>
      <c r="F226" s="10" t="s">
        <v>42</v>
      </c>
      <c r="G226" s="49"/>
      <c r="H226" s="10"/>
      <c r="I226" s="10"/>
      <c r="J226" s="11"/>
      <c r="K226" s="114"/>
    </row>
    <row r="227" spans="1:11" ht="45">
      <c r="A227" s="102"/>
      <c r="B227" s="108"/>
      <c r="C227" s="8" t="s">
        <v>524</v>
      </c>
      <c r="D227" s="108"/>
      <c r="E227" s="9" t="s">
        <v>525</v>
      </c>
      <c r="F227" s="10" t="s">
        <v>42</v>
      </c>
      <c r="G227" s="49"/>
      <c r="H227" s="10"/>
      <c r="I227" s="10"/>
      <c r="J227" s="11"/>
      <c r="K227" s="114"/>
    </row>
    <row r="228" spans="1:11" ht="90">
      <c r="A228" s="102"/>
      <c r="B228" s="8" t="s">
        <v>526</v>
      </c>
      <c r="C228" s="8" t="s">
        <v>527</v>
      </c>
      <c r="D228" s="8" t="s">
        <v>528</v>
      </c>
      <c r="E228" s="9" t="s">
        <v>529</v>
      </c>
      <c r="F228" s="10" t="s">
        <v>530</v>
      </c>
      <c r="G228" s="49"/>
      <c r="H228" s="10"/>
      <c r="I228" s="10"/>
      <c r="J228" s="11"/>
      <c r="K228" s="114"/>
    </row>
    <row r="229" spans="1:11" ht="105">
      <c r="A229" s="102"/>
      <c r="B229" s="8" t="s">
        <v>531</v>
      </c>
      <c r="C229" s="8" t="s">
        <v>532</v>
      </c>
      <c r="D229" s="8" t="s">
        <v>533</v>
      </c>
      <c r="E229" s="9" t="s">
        <v>534</v>
      </c>
      <c r="F229" s="10" t="s">
        <v>26</v>
      </c>
      <c r="G229" s="49"/>
      <c r="H229" s="10"/>
      <c r="I229" s="10"/>
      <c r="J229" s="11"/>
      <c r="K229" s="114"/>
    </row>
    <row r="230" spans="1:11" ht="90">
      <c r="A230" s="102"/>
      <c r="B230" s="8" t="s">
        <v>535</v>
      </c>
      <c r="C230" s="8" t="s">
        <v>536</v>
      </c>
      <c r="D230" s="50" t="s">
        <v>537</v>
      </c>
      <c r="E230" s="9" t="s">
        <v>538</v>
      </c>
      <c r="F230" s="10" t="s">
        <v>539</v>
      </c>
      <c r="G230" s="49"/>
      <c r="H230" s="10"/>
      <c r="I230" s="10"/>
      <c r="J230" s="11"/>
      <c r="K230" s="114"/>
    </row>
    <row r="231" spans="1:11" ht="52.5" customHeight="1">
      <c r="A231" s="111"/>
      <c r="B231" s="8" t="s">
        <v>540</v>
      </c>
      <c r="C231" s="8" t="s">
        <v>541</v>
      </c>
      <c r="D231" s="8" t="s">
        <v>542</v>
      </c>
      <c r="E231" s="9" t="s">
        <v>543</v>
      </c>
      <c r="F231" s="10" t="s">
        <v>544</v>
      </c>
      <c r="G231" s="51" t="s">
        <v>480</v>
      </c>
      <c r="H231" s="10"/>
      <c r="I231" s="10"/>
      <c r="J231" s="11"/>
      <c r="K231" s="12"/>
    </row>
    <row r="232" spans="1:11" ht="82.5" customHeight="1">
      <c r="A232" s="111"/>
      <c r="B232" s="103" t="s">
        <v>545</v>
      </c>
      <c r="C232" s="103" t="s">
        <v>546</v>
      </c>
      <c r="D232" s="103" t="s">
        <v>545</v>
      </c>
      <c r="E232" s="9" t="s">
        <v>547</v>
      </c>
      <c r="F232" s="10" t="s">
        <v>548</v>
      </c>
      <c r="G232" s="51" t="s">
        <v>549</v>
      </c>
      <c r="H232" s="10"/>
      <c r="I232" s="10" t="e">
        <f>VLOOKUP(E232,#N/A,4,0)</f>
        <v>#N/A</v>
      </c>
      <c r="J232" s="11" t="e">
        <f>VLOOKUP(E232,#N/A,5,0)</f>
        <v>#N/A</v>
      </c>
      <c r="K232" s="12"/>
    </row>
    <row r="233" spans="1:11" ht="45">
      <c r="A233" s="111"/>
      <c r="B233" s="103"/>
      <c r="C233" s="103"/>
      <c r="D233" s="103"/>
      <c r="E233" s="9" t="s">
        <v>550</v>
      </c>
      <c r="F233" s="10" t="s">
        <v>551</v>
      </c>
      <c r="G233" s="51" t="s">
        <v>549</v>
      </c>
      <c r="H233" s="10"/>
      <c r="I233" s="10" t="e">
        <f>VLOOKUP(E233,#N/A,4,0)</f>
        <v>#N/A</v>
      </c>
      <c r="J233" s="11" t="e">
        <f>VLOOKUP(E233,#N/A,5,0)</f>
        <v>#N/A</v>
      </c>
      <c r="K233" s="12"/>
    </row>
    <row r="234" spans="1:11" ht="53.25" customHeight="1">
      <c r="A234" s="111"/>
      <c r="B234" s="103"/>
      <c r="C234" s="103"/>
      <c r="D234" s="14" t="s">
        <v>552</v>
      </c>
      <c r="E234" s="9" t="s">
        <v>553</v>
      </c>
      <c r="F234" s="10" t="s">
        <v>548</v>
      </c>
      <c r="G234" s="10" t="s">
        <v>480</v>
      </c>
      <c r="H234" s="10"/>
      <c r="I234" s="10" t="e">
        <f>VLOOKUP(E234,#N/A,4,0)</f>
        <v>#N/A</v>
      </c>
      <c r="J234" s="11" t="e">
        <f>VLOOKUP(E234,#N/A,5,0)</f>
        <v>#N/A</v>
      </c>
      <c r="K234" s="12"/>
    </row>
    <row r="235" spans="1:11" ht="102.75" customHeight="1">
      <c r="A235" s="111"/>
      <c r="B235" s="10" t="s">
        <v>554</v>
      </c>
      <c r="C235" s="8" t="s">
        <v>555</v>
      </c>
      <c r="D235" s="14" t="s">
        <v>554</v>
      </c>
      <c r="E235" s="9" t="s">
        <v>556</v>
      </c>
      <c r="F235" s="10" t="s">
        <v>26</v>
      </c>
      <c r="G235" s="10" t="s">
        <v>219</v>
      </c>
      <c r="H235" s="10"/>
      <c r="I235" s="52" t="s">
        <v>557</v>
      </c>
      <c r="J235" s="53" t="s">
        <v>558</v>
      </c>
      <c r="K235" s="12"/>
    </row>
    <row r="236" spans="1:11" ht="102.75" customHeight="1">
      <c r="A236" s="102" t="s">
        <v>559</v>
      </c>
      <c r="B236" s="10" t="s">
        <v>560</v>
      </c>
      <c r="C236" s="8" t="s">
        <v>561</v>
      </c>
      <c r="D236" s="8" t="s">
        <v>562</v>
      </c>
      <c r="E236" s="9" t="s">
        <v>563</v>
      </c>
      <c r="F236" s="10" t="s">
        <v>26</v>
      </c>
      <c r="G236" s="10" t="s">
        <v>564</v>
      </c>
      <c r="H236" s="10"/>
      <c r="I236" s="10"/>
      <c r="J236" s="11"/>
      <c r="K236" s="12"/>
    </row>
    <row r="237" spans="1:11" ht="120">
      <c r="A237" s="102"/>
      <c r="B237" s="10" t="s">
        <v>565</v>
      </c>
      <c r="C237" s="8" t="s">
        <v>566</v>
      </c>
      <c r="D237" s="14" t="s">
        <v>565</v>
      </c>
      <c r="E237" s="9" t="s">
        <v>567</v>
      </c>
      <c r="F237" s="10" t="s">
        <v>568</v>
      </c>
      <c r="G237" s="10" t="s">
        <v>564</v>
      </c>
      <c r="H237" s="10"/>
      <c r="I237" s="10"/>
      <c r="J237" s="11"/>
      <c r="K237" s="12"/>
    </row>
    <row r="238" spans="1:11" ht="79.5" customHeight="1">
      <c r="A238" s="102"/>
      <c r="B238" s="103" t="s">
        <v>569</v>
      </c>
      <c r="C238" s="8" t="s">
        <v>570</v>
      </c>
      <c r="D238" s="108" t="s">
        <v>571</v>
      </c>
      <c r="E238" s="9" t="s">
        <v>572</v>
      </c>
      <c r="F238" s="10" t="s">
        <v>573</v>
      </c>
      <c r="G238" s="10" t="s">
        <v>564</v>
      </c>
      <c r="H238" s="10"/>
      <c r="I238" s="10"/>
      <c r="J238" s="11"/>
      <c r="K238" s="12"/>
    </row>
    <row r="239" spans="1:11" ht="76.5" customHeight="1">
      <c r="A239" s="102"/>
      <c r="B239" s="103"/>
      <c r="C239" s="8" t="s">
        <v>570</v>
      </c>
      <c r="D239" s="108"/>
      <c r="E239" s="9" t="s">
        <v>574</v>
      </c>
      <c r="F239" s="10" t="s">
        <v>573</v>
      </c>
      <c r="G239" s="10" t="s">
        <v>564</v>
      </c>
      <c r="H239" s="10"/>
      <c r="I239" s="10"/>
      <c r="J239" s="11"/>
      <c r="K239" s="12"/>
    </row>
    <row r="240" spans="1:11" ht="78.75" customHeight="1">
      <c r="A240" s="102" t="s">
        <v>575</v>
      </c>
      <c r="B240" s="108"/>
      <c r="C240" s="8" t="s">
        <v>576</v>
      </c>
      <c r="D240" s="108" t="s">
        <v>577</v>
      </c>
      <c r="E240" s="9" t="s">
        <v>578</v>
      </c>
      <c r="F240" s="10" t="s">
        <v>579</v>
      </c>
      <c r="G240" s="10" t="s">
        <v>580</v>
      </c>
      <c r="H240" s="10"/>
      <c r="I240" s="10"/>
      <c r="J240" s="11"/>
      <c r="K240" s="12"/>
    </row>
    <row r="241" spans="1:11" ht="113.25" customHeight="1">
      <c r="A241" s="102"/>
      <c r="B241" s="108"/>
      <c r="C241" s="8" t="s">
        <v>581</v>
      </c>
      <c r="D241" s="108"/>
      <c r="E241" s="9" t="s">
        <v>582</v>
      </c>
      <c r="F241" s="10" t="s">
        <v>26</v>
      </c>
      <c r="G241" s="10" t="s">
        <v>580</v>
      </c>
      <c r="H241" s="10"/>
      <c r="I241" s="10"/>
      <c r="J241" s="11"/>
      <c r="K241" s="12"/>
    </row>
    <row r="242" spans="1:11" ht="12.75" customHeight="1">
      <c r="A242" s="102" t="s">
        <v>583</v>
      </c>
      <c r="B242" s="103"/>
      <c r="C242" s="108" t="s">
        <v>584</v>
      </c>
      <c r="D242" s="8" t="s">
        <v>583</v>
      </c>
      <c r="E242" s="9" t="s">
        <v>585</v>
      </c>
      <c r="F242" s="10" t="s">
        <v>26</v>
      </c>
      <c r="G242" s="10" t="s">
        <v>586</v>
      </c>
      <c r="H242" s="10"/>
      <c r="I242" s="10"/>
      <c r="J242" s="11"/>
      <c r="K242" s="12"/>
    </row>
    <row r="243" spans="1:11" ht="60">
      <c r="A243" s="102"/>
      <c r="B243" s="103"/>
      <c r="C243" s="108"/>
      <c r="D243" s="8" t="s">
        <v>587</v>
      </c>
      <c r="E243" s="9" t="s">
        <v>588</v>
      </c>
      <c r="F243" s="10" t="s">
        <v>26</v>
      </c>
      <c r="G243" s="10" t="s">
        <v>586</v>
      </c>
      <c r="H243" s="10"/>
      <c r="I243" s="10"/>
      <c r="J243" s="11"/>
      <c r="K243" s="12"/>
    </row>
    <row r="244" spans="1:11" ht="45">
      <c r="A244" s="102"/>
      <c r="B244" s="103"/>
      <c r="C244" s="108"/>
      <c r="D244" s="8" t="s">
        <v>589</v>
      </c>
      <c r="E244" s="9" t="s">
        <v>590</v>
      </c>
      <c r="F244" s="10" t="s">
        <v>26</v>
      </c>
      <c r="G244" s="10" t="s">
        <v>586</v>
      </c>
      <c r="H244" s="10"/>
      <c r="I244" s="10"/>
      <c r="J244" s="11"/>
      <c r="K244" s="12"/>
    </row>
    <row r="245" spans="1:11" ht="60">
      <c r="A245" s="102"/>
      <c r="B245" s="103"/>
      <c r="C245" s="108"/>
      <c r="D245" s="8" t="s">
        <v>591</v>
      </c>
      <c r="E245" s="9" t="s">
        <v>592</v>
      </c>
      <c r="F245" s="10" t="s">
        <v>26</v>
      </c>
      <c r="G245" s="10" t="s">
        <v>586</v>
      </c>
      <c r="H245" s="10"/>
      <c r="I245" s="10"/>
      <c r="J245" s="11"/>
      <c r="K245" s="12"/>
    </row>
    <row r="246" spans="1:11" ht="45">
      <c r="A246" s="102"/>
      <c r="B246" s="103"/>
      <c r="C246" s="108"/>
      <c r="D246" s="8" t="s">
        <v>593</v>
      </c>
      <c r="E246" s="9" t="s">
        <v>594</v>
      </c>
      <c r="F246" s="10" t="s">
        <v>26</v>
      </c>
      <c r="G246" s="10" t="s">
        <v>586</v>
      </c>
      <c r="H246" s="10"/>
      <c r="I246" s="10"/>
      <c r="J246" s="11"/>
      <c r="K246" s="12"/>
    </row>
    <row r="247" spans="1:11" ht="45">
      <c r="A247" s="102"/>
      <c r="B247" s="103"/>
      <c r="C247" s="108"/>
      <c r="D247" s="8" t="s">
        <v>595</v>
      </c>
      <c r="E247" s="9" t="s">
        <v>596</v>
      </c>
      <c r="F247" s="10" t="s">
        <v>26</v>
      </c>
      <c r="G247" s="10" t="s">
        <v>586</v>
      </c>
      <c r="H247" s="10"/>
      <c r="I247" s="10"/>
      <c r="J247" s="11"/>
      <c r="K247" s="12"/>
    </row>
    <row r="248" spans="1:11" ht="88.5" customHeight="1">
      <c r="A248" s="102"/>
      <c r="B248" s="103"/>
      <c r="C248" s="108"/>
      <c r="D248" s="8" t="s">
        <v>597</v>
      </c>
      <c r="E248" s="9" t="s">
        <v>598</v>
      </c>
      <c r="F248" s="10" t="s">
        <v>26</v>
      </c>
      <c r="G248" s="10" t="s">
        <v>586</v>
      </c>
      <c r="H248" s="10"/>
      <c r="I248" s="10"/>
      <c r="J248" s="11"/>
      <c r="K248" s="12"/>
    </row>
    <row r="249" spans="1:11" ht="45">
      <c r="A249" s="102"/>
      <c r="B249" s="103"/>
      <c r="C249" s="108"/>
      <c r="D249" s="8" t="s">
        <v>599</v>
      </c>
      <c r="E249" s="9" t="s">
        <v>600</v>
      </c>
      <c r="F249" s="10" t="s">
        <v>26</v>
      </c>
      <c r="G249" s="10" t="s">
        <v>586</v>
      </c>
      <c r="H249" s="10"/>
      <c r="I249" s="10"/>
      <c r="J249" s="11"/>
      <c r="K249" s="12"/>
    </row>
    <row r="250" spans="1:11" ht="12.75" customHeight="1">
      <c r="A250" s="102" t="s">
        <v>601</v>
      </c>
      <c r="B250" s="103"/>
      <c r="C250" s="8" t="s">
        <v>602</v>
      </c>
      <c r="D250" s="108" t="s">
        <v>603</v>
      </c>
      <c r="E250" s="9" t="s">
        <v>604</v>
      </c>
      <c r="F250" s="10" t="s">
        <v>26</v>
      </c>
      <c r="G250" s="10" t="s">
        <v>605</v>
      </c>
      <c r="H250" s="10"/>
      <c r="I250" s="10"/>
      <c r="J250" s="11"/>
      <c r="K250" s="12"/>
    </row>
    <row r="251" spans="1:11" ht="45">
      <c r="A251" s="102"/>
      <c r="B251" s="103"/>
      <c r="C251" s="8" t="s">
        <v>606</v>
      </c>
      <c r="D251" s="108"/>
      <c r="E251" s="9" t="s">
        <v>607</v>
      </c>
      <c r="F251" s="10" t="s">
        <v>26</v>
      </c>
      <c r="G251" s="10" t="s">
        <v>608</v>
      </c>
      <c r="H251" s="10"/>
      <c r="I251" s="10"/>
      <c r="J251" s="11"/>
      <c r="K251" s="12"/>
    </row>
    <row r="252" spans="1:11" ht="45">
      <c r="A252" s="102"/>
      <c r="B252" s="103"/>
      <c r="C252" s="8" t="s">
        <v>609</v>
      </c>
      <c r="D252" s="108"/>
      <c r="E252" s="9" t="s">
        <v>610</v>
      </c>
      <c r="F252" s="10" t="s">
        <v>26</v>
      </c>
      <c r="G252" s="10" t="s">
        <v>608</v>
      </c>
      <c r="H252" s="10"/>
      <c r="I252" s="10"/>
      <c r="J252" s="11"/>
      <c r="K252" s="12"/>
    </row>
    <row r="253" spans="1:11" ht="58.5" customHeight="1">
      <c r="A253" s="102" t="s">
        <v>611</v>
      </c>
      <c r="B253" s="102" t="s">
        <v>612</v>
      </c>
      <c r="C253" s="8" t="s">
        <v>14</v>
      </c>
      <c r="D253" s="54" t="s">
        <v>13</v>
      </c>
      <c r="E253" s="9" t="s">
        <v>613</v>
      </c>
      <c r="F253" s="10" t="s">
        <v>17</v>
      </c>
      <c r="G253" s="10" t="s">
        <v>614</v>
      </c>
      <c r="H253" s="10"/>
      <c r="I253" s="10" t="e">
        <f aca="true" t="shared" si="14" ref="I253:I258">VLOOKUP(E253,#N/A,4,0)</f>
        <v>#N/A</v>
      </c>
      <c r="J253" s="11" t="e">
        <f aca="true" t="shared" si="15" ref="J253:J258">VLOOKUP(E253,#N/A,5,0)</f>
        <v>#N/A</v>
      </c>
      <c r="K253" s="12"/>
    </row>
    <row r="254" spans="1:11" ht="75">
      <c r="A254" s="102"/>
      <c r="B254" s="102"/>
      <c r="C254" s="8" t="s">
        <v>615</v>
      </c>
      <c r="D254" s="8" t="s">
        <v>616</v>
      </c>
      <c r="E254" s="9" t="s">
        <v>616</v>
      </c>
      <c r="F254" s="10" t="s">
        <v>42</v>
      </c>
      <c r="G254" s="55" t="s">
        <v>617</v>
      </c>
      <c r="H254" s="10"/>
      <c r="I254" s="10" t="e">
        <f t="shared" si="14"/>
        <v>#N/A</v>
      </c>
      <c r="J254" s="11" t="e">
        <f t="shared" si="15"/>
        <v>#N/A</v>
      </c>
      <c r="K254" s="12"/>
    </row>
    <row r="255" spans="1:11" ht="60">
      <c r="A255" s="102"/>
      <c r="B255" s="102"/>
      <c r="C255" s="8"/>
      <c r="D255" s="8" t="s">
        <v>618</v>
      </c>
      <c r="E255" s="9" t="s">
        <v>619</v>
      </c>
      <c r="F255" s="10" t="s">
        <v>42</v>
      </c>
      <c r="G255" s="10" t="s">
        <v>620</v>
      </c>
      <c r="H255" s="10"/>
      <c r="I255" s="10" t="e">
        <f t="shared" si="14"/>
        <v>#N/A</v>
      </c>
      <c r="J255" s="11" t="e">
        <f t="shared" si="15"/>
        <v>#N/A</v>
      </c>
      <c r="K255" s="12"/>
    </row>
    <row r="256" spans="1:11" ht="45">
      <c r="A256" s="102"/>
      <c r="B256" s="102"/>
      <c r="C256" s="8" t="s">
        <v>621</v>
      </c>
      <c r="D256" s="8" t="s">
        <v>622</v>
      </c>
      <c r="E256" s="9" t="s">
        <v>623</v>
      </c>
      <c r="F256" s="10" t="s">
        <v>624</v>
      </c>
      <c r="G256" s="56" t="s">
        <v>625</v>
      </c>
      <c r="H256" s="10"/>
      <c r="I256" s="10" t="e">
        <f t="shared" si="14"/>
        <v>#N/A</v>
      </c>
      <c r="J256" s="11" t="e">
        <f t="shared" si="15"/>
        <v>#N/A</v>
      </c>
      <c r="K256" s="12"/>
    </row>
    <row r="257" spans="1:11" ht="195">
      <c r="A257" s="102"/>
      <c r="B257" s="102"/>
      <c r="C257" s="8" t="s">
        <v>626</v>
      </c>
      <c r="D257" s="8" t="s">
        <v>627</v>
      </c>
      <c r="E257" s="9" t="s">
        <v>628</v>
      </c>
      <c r="F257" s="10" t="s">
        <v>42</v>
      </c>
      <c r="G257" s="56" t="s">
        <v>629</v>
      </c>
      <c r="H257" s="10"/>
      <c r="I257" s="10" t="e">
        <f t="shared" si="14"/>
        <v>#N/A</v>
      </c>
      <c r="J257" s="11" t="e">
        <f t="shared" si="15"/>
        <v>#N/A</v>
      </c>
      <c r="K257" s="12"/>
    </row>
    <row r="258" spans="1:11" ht="81.75" customHeight="1">
      <c r="A258" s="102"/>
      <c r="B258" s="102"/>
      <c r="C258" s="8" t="s">
        <v>630</v>
      </c>
      <c r="D258" s="14" t="s">
        <v>631</v>
      </c>
      <c r="E258" s="23" t="s">
        <v>632</v>
      </c>
      <c r="F258" s="10" t="s">
        <v>42</v>
      </c>
      <c r="G258" s="10" t="s">
        <v>633</v>
      </c>
      <c r="H258" s="10"/>
      <c r="I258" s="10" t="e">
        <f t="shared" si="14"/>
        <v>#N/A</v>
      </c>
      <c r="J258" s="11" t="e">
        <f t="shared" si="15"/>
        <v>#N/A</v>
      </c>
      <c r="K258" s="12"/>
    </row>
    <row r="259" spans="1:11" ht="12.75" customHeight="1">
      <c r="A259" s="105" t="s">
        <v>611</v>
      </c>
      <c r="B259" s="105" t="s">
        <v>634</v>
      </c>
      <c r="C259" s="8" t="s">
        <v>635</v>
      </c>
      <c r="D259" s="23" t="s">
        <v>636</v>
      </c>
      <c r="E259" s="9" t="s">
        <v>637</v>
      </c>
      <c r="F259" s="10" t="s">
        <v>42</v>
      </c>
      <c r="G259" s="10" t="s">
        <v>65</v>
      </c>
      <c r="H259" s="10"/>
      <c r="I259" s="27" t="s">
        <v>638</v>
      </c>
      <c r="J259" s="53" t="s">
        <v>45</v>
      </c>
      <c r="K259" s="12"/>
    </row>
    <row r="260" spans="1:11" ht="90">
      <c r="A260" s="105"/>
      <c r="B260" s="105"/>
      <c r="C260" s="8" t="s">
        <v>639</v>
      </c>
      <c r="D260" s="23" t="s">
        <v>640</v>
      </c>
      <c r="E260" s="9" t="s">
        <v>641</v>
      </c>
      <c r="F260" s="10" t="s">
        <v>42</v>
      </c>
      <c r="G260" s="10" t="s">
        <v>642</v>
      </c>
      <c r="H260" s="10"/>
      <c r="I260" s="10" t="e">
        <f>VLOOKUP(E260,#N/A,4,0)</f>
        <v>#N/A</v>
      </c>
      <c r="J260" s="11" t="e">
        <f>VLOOKUP(E260,#N/A,5,0)</f>
        <v>#N/A</v>
      </c>
      <c r="K260" s="12"/>
    </row>
    <row r="261" spans="1:11" ht="90">
      <c r="A261" s="105"/>
      <c r="B261" s="105"/>
      <c r="C261" s="8" t="s">
        <v>643</v>
      </c>
      <c r="D261" s="23" t="s">
        <v>644</v>
      </c>
      <c r="E261" s="9" t="s">
        <v>645</v>
      </c>
      <c r="F261" s="10" t="s">
        <v>646</v>
      </c>
      <c r="G261" s="10" t="s">
        <v>642</v>
      </c>
      <c r="H261" s="10"/>
      <c r="I261" s="10" t="e">
        <f>VLOOKUP(E261,#N/A,4,0)</f>
        <v>#N/A</v>
      </c>
      <c r="J261" s="11" t="e">
        <f>VLOOKUP(E261,#N/A,5,0)</f>
        <v>#N/A</v>
      </c>
      <c r="K261" s="12"/>
    </row>
    <row r="262" spans="1:11" ht="106.5" customHeight="1">
      <c r="A262" s="102" t="s">
        <v>647</v>
      </c>
      <c r="B262" s="102" t="s">
        <v>648</v>
      </c>
      <c r="C262" s="8" t="s">
        <v>649</v>
      </c>
      <c r="D262" s="8" t="s">
        <v>650</v>
      </c>
      <c r="E262" s="9" t="s">
        <v>651</v>
      </c>
      <c r="F262" s="10" t="s">
        <v>539</v>
      </c>
      <c r="G262" s="10" t="s">
        <v>652</v>
      </c>
      <c r="H262" s="10"/>
      <c r="I262" s="10" t="s">
        <v>653</v>
      </c>
      <c r="J262" s="11" t="s">
        <v>654</v>
      </c>
      <c r="K262" s="12"/>
    </row>
    <row r="263" spans="1:11" ht="81.75" customHeight="1">
      <c r="A263" s="102"/>
      <c r="B263" s="102"/>
      <c r="C263" s="8" t="s">
        <v>655</v>
      </c>
      <c r="D263" s="8" t="s">
        <v>656</v>
      </c>
      <c r="E263" s="9" t="s">
        <v>657</v>
      </c>
      <c r="F263" s="10" t="s">
        <v>17</v>
      </c>
      <c r="G263" s="10" t="s">
        <v>652</v>
      </c>
      <c r="H263" s="10"/>
      <c r="I263" s="10" t="e">
        <f>VLOOKUP(E263,#N/A,4,0)</f>
        <v>#N/A</v>
      </c>
      <c r="J263" s="11" t="e">
        <f>VLOOKUP(E263,#N/A,5,0)</f>
        <v>#N/A</v>
      </c>
      <c r="K263" s="12"/>
    </row>
    <row r="264" spans="1:11" ht="180">
      <c r="A264" s="102"/>
      <c r="B264" s="102"/>
      <c r="C264" s="8" t="s">
        <v>658</v>
      </c>
      <c r="D264" s="8" t="s">
        <v>659</v>
      </c>
      <c r="E264" s="9" t="s">
        <v>660</v>
      </c>
      <c r="F264" s="10" t="s">
        <v>661</v>
      </c>
      <c r="G264" s="10" t="s">
        <v>662</v>
      </c>
      <c r="H264" s="10"/>
      <c r="I264" s="10" t="e">
        <f>VLOOKUP(E264,#N/A,4,0)</f>
        <v>#N/A</v>
      </c>
      <c r="J264" s="11" t="e">
        <f>VLOOKUP(E264,#N/A,5,0)</f>
        <v>#N/A</v>
      </c>
      <c r="K264" s="12"/>
    </row>
    <row r="265" spans="1:11" ht="124.5" customHeight="1">
      <c r="A265" s="7" t="s">
        <v>647</v>
      </c>
      <c r="B265" s="7" t="s">
        <v>663</v>
      </c>
      <c r="C265" s="8" t="s">
        <v>664</v>
      </c>
      <c r="D265" s="8" t="s">
        <v>665</v>
      </c>
      <c r="E265" s="9" t="s">
        <v>666</v>
      </c>
      <c r="F265" s="10" t="s">
        <v>667</v>
      </c>
      <c r="G265" s="10" t="s">
        <v>480</v>
      </c>
      <c r="H265" s="10"/>
      <c r="I265" s="10"/>
      <c r="J265" s="11"/>
      <c r="K265" s="12"/>
    </row>
    <row r="266" spans="1:11" ht="15">
      <c r="A266" s="57"/>
      <c r="B266" s="58"/>
      <c r="C266" s="58"/>
      <c r="D266" s="58"/>
      <c r="E266" s="58"/>
      <c r="F266" s="55"/>
      <c r="G266" s="55"/>
      <c r="H266" s="55"/>
      <c r="I266" s="55"/>
      <c r="J266" s="55"/>
      <c r="K266" s="59"/>
    </row>
    <row r="267" spans="1:11" ht="15" customHeight="1">
      <c r="A267" s="115" t="s">
        <v>668</v>
      </c>
      <c r="B267" s="115"/>
      <c r="C267" s="115"/>
      <c r="D267" s="115"/>
      <c r="E267" s="115"/>
      <c r="F267" s="115"/>
      <c r="G267" s="57"/>
      <c r="H267" s="57"/>
      <c r="I267" s="57"/>
      <c r="J267" s="57"/>
      <c r="K267" s="59"/>
    </row>
  </sheetData>
  <sheetProtection selectLockedCells="1" selectUnlockedCells="1"/>
  <mergeCells count="106">
    <mergeCell ref="A267:F267"/>
    <mergeCell ref="A253:A258"/>
    <mergeCell ref="B253:B258"/>
    <mergeCell ref="A259:A261"/>
    <mergeCell ref="B259:B261"/>
    <mergeCell ref="A262:A264"/>
    <mergeCell ref="B262:B264"/>
    <mergeCell ref="A242:A249"/>
    <mergeCell ref="B242:B249"/>
    <mergeCell ref="C242:C249"/>
    <mergeCell ref="A250:A252"/>
    <mergeCell ref="B250:B252"/>
    <mergeCell ref="D250:D252"/>
    <mergeCell ref="A236:A239"/>
    <mergeCell ref="B238:B239"/>
    <mergeCell ref="D238:D239"/>
    <mergeCell ref="A240:A241"/>
    <mergeCell ref="B240:B241"/>
    <mergeCell ref="D240:D241"/>
    <mergeCell ref="K224:K230"/>
    <mergeCell ref="B225:B227"/>
    <mergeCell ref="D225:D227"/>
    <mergeCell ref="A231:A235"/>
    <mergeCell ref="B232:B234"/>
    <mergeCell ref="C232:C234"/>
    <mergeCell ref="D232:D233"/>
    <mergeCell ref="A216:A217"/>
    <mergeCell ref="A218:A223"/>
    <mergeCell ref="B218:B221"/>
    <mergeCell ref="C218:C223"/>
    <mergeCell ref="D218:D221"/>
    <mergeCell ref="A224:A230"/>
    <mergeCell ref="A200:A210"/>
    <mergeCell ref="B201:B210"/>
    <mergeCell ref="D201:D210"/>
    <mergeCell ref="A211:A215"/>
    <mergeCell ref="B211:B214"/>
    <mergeCell ref="D211:D212"/>
    <mergeCell ref="D213:D214"/>
    <mergeCell ref="A178:A181"/>
    <mergeCell ref="A182:A183"/>
    <mergeCell ref="F182:F183"/>
    <mergeCell ref="A184:A199"/>
    <mergeCell ref="B184:B186"/>
    <mergeCell ref="D184:D186"/>
    <mergeCell ref="B187:B199"/>
    <mergeCell ref="D189:D195"/>
    <mergeCell ref="D144:D146"/>
    <mergeCell ref="C145:C146"/>
    <mergeCell ref="B147:B158"/>
    <mergeCell ref="D147:D158"/>
    <mergeCell ref="C149:C155"/>
    <mergeCell ref="A160:A177"/>
    <mergeCell ref="B161:B175"/>
    <mergeCell ref="D161:D175"/>
    <mergeCell ref="B116:B118"/>
    <mergeCell ref="C116:C118"/>
    <mergeCell ref="D116:D118"/>
    <mergeCell ref="A120:A159"/>
    <mergeCell ref="B120:B131"/>
    <mergeCell ref="D120:D131"/>
    <mergeCell ref="C122:C128"/>
    <mergeCell ref="B132:B146"/>
    <mergeCell ref="D132:D143"/>
    <mergeCell ref="C134:C140"/>
    <mergeCell ref="B100:B101"/>
    <mergeCell ref="B105:B106"/>
    <mergeCell ref="B107:B109"/>
    <mergeCell ref="D107:D109"/>
    <mergeCell ref="C112:C113"/>
    <mergeCell ref="B114:B115"/>
    <mergeCell ref="C114:C115"/>
    <mergeCell ref="D114:D115"/>
    <mergeCell ref="D71:D83"/>
    <mergeCell ref="C74:C75"/>
    <mergeCell ref="B87:B95"/>
    <mergeCell ref="D87:D95"/>
    <mergeCell ref="C89:C90"/>
    <mergeCell ref="B98:B99"/>
    <mergeCell ref="B47:B49"/>
    <mergeCell ref="D48:D49"/>
    <mergeCell ref="A51:A57"/>
    <mergeCell ref="B51:B57"/>
    <mergeCell ref="D51:D57"/>
    <mergeCell ref="A58:A109"/>
    <mergeCell ref="B58:B70"/>
    <mergeCell ref="D58:D70"/>
    <mergeCell ref="C61:C62"/>
    <mergeCell ref="B71:B86"/>
    <mergeCell ref="A13:A50"/>
    <mergeCell ref="B13:B43"/>
    <mergeCell ref="D14:D23"/>
    <mergeCell ref="C16:C17"/>
    <mergeCell ref="D24:D33"/>
    <mergeCell ref="C26:C27"/>
    <mergeCell ref="D34:D43"/>
    <mergeCell ref="C36:C37"/>
    <mergeCell ref="B45:B46"/>
    <mergeCell ref="C45:C46"/>
    <mergeCell ref="A1:J1"/>
    <mergeCell ref="A3:A12"/>
    <mergeCell ref="B4:B8"/>
    <mergeCell ref="C4:C6"/>
    <mergeCell ref="B9:B10"/>
    <mergeCell ref="B11:B12"/>
    <mergeCell ref="F11:F12"/>
  </mergeCells>
  <printOptions/>
  <pageMargins left="0.15763888888888888" right="0.15763888888888888" top="0.7479166666666667" bottom="0.7486111111111111" header="0.5118055555555555" footer="0.31527777777777777"/>
  <pageSetup horizontalDpi="300" verticalDpi="300" orientation="landscape" paperSize="8" scale="72"/>
  <headerFooter alignWithMargins="0">
    <oddFooter>&amp;R&amp;P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277"/>
  <sheetViews>
    <sheetView tabSelected="1" zoomScalePageLayoutView="0" workbookViewId="0" topLeftCell="A1">
      <pane xSplit="4" ySplit="2" topLeftCell="F3" activePane="bottomRight" state="frozen"/>
      <selection pane="topLeft" activeCell="A1" sqref="A1"/>
      <selection pane="topRight" activeCell="F1" sqref="F1"/>
      <selection pane="bottomLeft" activeCell="A141" sqref="A141"/>
      <selection pane="bottomRight" activeCell="J2" sqref="J2"/>
    </sheetView>
  </sheetViews>
  <sheetFormatPr defaultColWidth="9.140625" defaultRowHeight="42" customHeight="1"/>
  <cols>
    <col min="1" max="1" width="8.8515625" style="0" hidden="1" customWidth="1"/>
    <col min="2" max="2" width="7.8515625" style="0" hidden="1" customWidth="1"/>
    <col min="3" max="3" width="18.421875" style="1" customWidth="1"/>
    <col min="4" max="4" width="22.421875" style="2" customWidth="1"/>
    <col min="5" max="5" width="13.8515625" style="2" hidden="1" customWidth="1"/>
    <col min="6" max="6" width="29.140625" style="58" customWidth="1"/>
    <col min="7" max="7" width="67.7109375" style="58" customWidth="1"/>
    <col min="8" max="8" width="24.7109375" style="2" customWidth="1"/>
    <col min="9" max="9" width="25.421875" style="2" customWidth="1"/>
    <col min="10" max="10" width="28.421875" style="2" customWidth="1"/>
    <col min="11" max="11" width="48.57421875" style="80" customWidth="1"/>
  </cols>
  <sheetData>
    <row r="1" spans="3:10" ht="42" customHeight="1">
      <c r="C1" s="124" t="s">
        <v>836</v>
      </c>
      <c r="D1" s="124"/>
      <c r="E1" s="124"/>
      <c r="F1" s="124"/>
      <c r="G1" s="124"/>
      <c r="H1" s="124"/>
      <c r="I1" s="124"/>
      <c r="J1" s="124"/>
    </row>
    <row r="2" spans="1:11" s="6" customFormat="1" ht="108" customHeight="1">
      <c r="A2" s="8" t="s">
        <v>837</v>
      </c>
      <c r="B2" s="8" t="s">
        <v>838</v>
      </c>
      <c r="C2" s="94" t="s">
        <v>1</v>
      </c>
      <c r="D2" s="94" t="s">
        <v>2</v>
      </c>
      <c r="E2" s="94" t="s">
        <v>3</v>
      </c>
      <c r="F2" s="95" t="s">
        <v>4</v>
      </c>
      <c r="G2" s="95" t="s">
        <v>5</v>
      </c>
      <c r="H2" s="94" t="s">
        <v>6</v>
      </c>
      <c r="I2" s="97" t="s">
        <v>7</v>
      </c>
      <c r="J2" s="96" t="s">
        <v>8</v>
      </c>
      <c r="K2" s="90" t="s">
        <v>761</v>
      </c>
    </row>
    <row r="3" spans="1:11" ht="63" customHeight="1">
      <c r="A3" t="s">
        <v>888</v>
      </c>
      <c r="B3" t="s">
        <v>839</v>
      </c>
      <c r="C3" s="102" t="s">
        <v>12</v>
      </c>
      <c r="D3" s="8" t="s">
        <v>13</v>
      </c>
      <c r="E3" s="8" t="s">
        <v>14</v>
      </c>
      <c r="F3" s="8" t="s">
        <v>15</v>
      </c>
      <c r="G3" s="8" t="s">
        <v>669</v>
      </c>
      <c r="H3" s="10" t="s">
        <v>1134</v>
      </c>
      <c r="I3" s="10" t="s">
        <v>670</v>
      </c>
      <c r="J3" s="10" t="s">
        <v>671</v>
      </c>
      <c r="K3" s="10" t="s">
        <v>1135</v>
      </c>
    </row>
    <row r="4" spans="1:11" ht="42" customHeight="1">
      <c r="A4" t="s">
        <v>888</v>
      </c>
      <c r="B4" t="s">
        <v>840</v>
      </c>
      <c r="C4" s="102"/>
      <c r="D4" s="103" t="s">
        <v>22</v>
      </c>
      <c r="E4" s="106" t="s">
        <v>23</v>
      </c>
      <c r="F4" s="8" t="s">
        <v>24</v>
      </c>
      <c r="G4" s="8" t="s">
        <v>672</v>
      </c>
      <c r="H4" s="51" t="s">
        <v>673</v>
      </c>
      <c r="I4" s="10" t="s">
        <v>1144</v>
      </c>
      <c r="J4" s="10" t="s">
        <v>671</v>
      </c>
      <c r="K4" s="135" t="s">
        <v>758</v>
      </c>
    </row>
    <row r="5" spans="1:11" ht="42" customHeight="1">
      <c r="A5" t="s">
        <v>888</v>
      </c>
      <c r="B5" t="s">
        <v>841</v>
      </c>
      <c r="C5" s="102"/>
      <c r="D5" s="103"/>
      <c r="E5" s="107"/>
      <c r="F5" s="8" t="s">
        <v>28</v>
      </c>
      <c r="G5" s="8" t="s">
        <v>674</v>
      </c>
      <c r="H5" s="51" t="s">
        <v>673</v>
      </c>
      <c r="I5" s="10" t="s">
        <v>1145</v>
      </c>
      <c r="J5" s="10" t="s">
        <v>671</v>
      </c>
      <c r="K5" s="135" t="s">
        <v>758</v>
      </c>
    </row>
    <row r="6" spans="1:11" ht="42" customHeight="1">
      <c r="A6" t="s">
        <v>888</v>
      </c>
      <c r="B6" t="s">
        <v>842</v>
      </c>
      <c r="C6" s="102"/>
      <c r="D6" s="103"/>
      <c r="E6" s="109"/>
      <c r="F6" s="8" t="s">
        <v>32</v>
      </c>
      <c r="G6" s="61" t="s">
        <v>33</v>
      </c>
      <c r="H6" s="51" t="s">
        <v>673</v>
      </c>
      <c r="I6" s="51" t="s">
        <v>1137</v>
      </c>
      <c r="J6" s="10" t="s">
        <v>671</v>
      </c>
      <c r="K6" s="135" t="s">
        <v>758</v>
      </c>
    </row>
    <row r="7" spans="1:11" ht="42" customHeight="1">
      <c r="A7" t="s">
        <v>888</v>
      </c>
      <c r="B7" t="s">
        <v>843</v>
      </c>
      <c r="C7" s="102"/>
      <c r="D7" s="103"/>
      <c r="E7" s="8" t="s">
        <v>35</v>
      </c>
      <c r="F7" s="8" t="s">
        <v>36</v>
      </c>
      <c r="G7" s="8" t="s">
        <v>675</v>
      </c>
      <c r="H7" s="51" t="s">
        <v>673</v>
      </c>
      <c r="I7" s="10" t="s">
        <v>1140</v>
      </c>
      <c r="J7" s="10" t="s">
        <v>671</v>
      </c>
      <c r="K7" s="135" t="s">
        <v>758</v>
      </c>
    </row>
    <row r="8" spans="1:11" ht="53.25" customHeight="1">
      <c r="A8" t="s">
        <v>888</v>
      </c>
      <c r="B8" t="s">
        <v>844</v>
      </c>
      <c r="C8" s="102"/>
      <c r="D8" s="103"/>
      <c r="E8" s="8" t="s">
        <v>39</v>
      </c>
      <c r="F8" s="8" t="s">
        <v>40</v>
      </c>
      <c r="G8" s="8" t="s">
        <v>41</v>
      </c>
      <c r="H8" s="51" t="s">
        <v>673</v>
      </c>
      <c r="I8" s="10" t="s">
        <v>676</v>
      </c>
      <c r="J8" s="10" t="s">
        <v>676</v>
      </c>
      <c r="K8" s="136" t="s">
        <v>759</v>
      </c>
    </row>
    <row r="9" spans="1:11" ht="42" customHeight="1">
      <c r="A9" t="s">
        <v>888</v>
      </c>
      <c r="B9" t="s">
        <v>845</v>
      </c>
      <c r="C9" s="102"/>
      <c r="D9" s="125" t="s">
        <v>46</v>
      </c>
      <c r="E9" s="61" t="s">
        <v>47</v>
      </c>
      <c r="F9" s="61" t="s">
        <v>48</v>
      </c>
      <c r="G9" s="61" t="s">
        <v>49</v>
      </c>
      <c r="H9" s="51" t="s">
        <v>42</v>
      </c>
      <c r="I9" s="62" t="s">
        <v>1136</v>
      </c>
      <c r="J9" s="62"/>
      <c r="K9" s="81"/>
    </row>
    <row r="10" spans="1:11" ht="90">
      <c r="A10" t="s">
        <v>888</v>
      </c>
      <c r="B10" t="s">
        <v>846</v>
      </c>
      <c r="C10" s="102"/>
      <c r="D10" s="125"/>
      <c r="E10" s="15" t="s">
        <v>51</v>
      </c>
      <c r="F10" s="73" t="s">
        <v>46</v>
      </c>
      <c r="G10" s="73" t="s">
        <v>52</v>
      </c>
      <c r="H10" s="75" t="s">
        <v>53</v>
      </c>
      <c r="I10" s="76"/>
      <c r="J10" s="62"/>
      <c r="K10" s="81"/>
    </row>
    <row r="11" spans="1:11" ht="42" customHeight="1">
      <c r="A11" t="s">
        <v>888</v>
      </c>
      <c r="B11" t="s">
        <v>847</v>
      </c>
      <c r="C11" s="102"/>
      <c r="D11" s="126" t="s">
        <v>54</v>
      </c>
      <c r="E11" s="15" t="s">
        <v>55</v>
      </c>
      <c r="F11" s="73" t="s">
        <v>54</v>
      </c>
      <c r="G11" s="73" t="s">
        <v>56</v>
      </c>
      <c r="H11" s="126" t="s">
        <v>678</v>
      </c>
      <c r="I11" s="76"/>
      <c r="J11" s="62"/>
      <c r="K11" s="81"/>
    </row>
    <row r="12" spans="1:11" ht="52.5" customHeight="1">
      <c r="A12" t="s">
        <v>888</v>
      </c>
      <c r="B12" t="s">
        <v>848</v>
      </c>
      <c r="C12" s="102"/>
      <c r="D12" s="126"/>
      <c r="E12" s="15" t="s">
        <v>58</v>
      </c>
      <c r="F12" s="73" t="s">
        <v>59</v>
      </c>
      <c r="G12" s="73" t="s">
        <v>60</v>
      </c>
      <c r="H12" s="126"/>
      <c r="I12" s="76"/>
      <c r="J12" s="62"/>
      <c r="K12" s="81"/>
    </row>
    <row r="13" spans="1:11" ht="42" customHeight="1">
      <c r="A13" t="s">
        <v>849</v>
      </c>
      <c r="B13" t="s">
        <v>850</v>
      </c>
      <c r="C13" s="102" t="s">
        <v>61</v>
      </c>
      <c r="D13" s="125" t="s">
        <v>62</v>
      </c>
      <c r="E13" s="61" t="s">
        <v>63</v>
      </c>
      <c r="F13" s="61"/>
      <c r="G13" s="61" t="s">
        <v>64</v>
      </c>
      <c r="H13" s="51" t="s">
        <v>26</v>
      </c>
      <c r="I13" s="62" t="s">
        <v>1136</v>
      </c>
      <c r="J13" s="62" t="s">
        <v>1136</v>
      </c>
      <c r="K13" s="81"/>
    </row>
    <row r="14" spans="1:11" ht="42" customHeight="1">
      <c r="A14" t="s">
        <v>849</v>
      </c>
      <c r="B14" t="s">
        <v>851</v>
      </c>
      <c r="C14" s="102"/>
      <c r="D14" s="125"/>
      <c r="E14" s="61" t="s">
        <v>68</v>
      </c>
      <c r="F14" s="127" t="s">
        <v>69</v>
      </c>
      <c r="G14" s="61" t="s">
        <v>70</v>
      </c>
      <c r="H14" s="51" t="s">
        <v>26</v>
      </c>
      <c r="I14" s="62" t="s">
        <v>1136</v>
      </c>
      <c r="J14" s="62" t="s">
        <v>1136</v>
      </c>
      <c r="K14" s="81"/>
    </row>
    <row r="15" spans="1:11" ht="42" customHeight="1">
      <c r="A15" t="s">
        <v>849</v>
      </c>
      <c r="B15" t="s">
        <v>852</v>
      </c>
      <c r="C15" s="102"/>
      <c r="D15" s="125"/>
      <c r="E15" s="61" t="s">
        <v>73</v>
      </c>
      <c r="F15" s="127"/>
      <c r="G15" s="61" t="s">
        <v>74</v>
      </c>
      <c r="H15" s="51" t="s">
        <v>26</v>
      </c>
      <c r="I15" s="62" t="s">
        <v>1136</v>
      </c>
      <c r="J15" s="62" t="s">
        <v>1136</v>
      </c>
      <c r="K15" s="81"/>
    </row>
    <row r="16" spans="1:11" ht="42" customHeight="1">
      <c r="A16" t="s">
        <v>849</v>
      </c>
      <c r="B16" t="s">
        <v>853</v>
      </c>
      <c r="C16" s="102"/>
      <c r="D16" s="125"/>
      <c r="E16" s="128" t="s">
        <v>75</v>
      </c>
      <c r="F16" s="127"/>
      <c r="G16" s="61" t="s">
        <v>76</v>
      </c>
      <c r="H16" s="51" t="s">
        <v>26</v>
      </c>
      <c r="I16" s="62" t="s">
        <v>1136</v>
      </c>
      <c r="J16" s="62" t="s">
        <v>1136</v>
      </c>
      <c r="K16" s="81"/>
    </row>
    <row r="17" spans="1:11" ht="42" customHeight="1">
      <c r="A17" t="s">
        <v>849</v>
      </c>
      <c r="B17" t="s">
        <v>854</v>
      </c>
      <c r="C17" s="102"/>
      <c r="D17" s="125"/>
      <c r="E17" s="129"/>
      <c r="F17" s="127"/>
      <c r="G17" s="61" t="s">
        <v>77</v>
      </c>
      <c r="H17" s="51" t="s">
        <v>26</v>
      </c>
      <c r="I17" s="62" t="s">
        <v>1136</v>
      </c>
      <c r="J17" s="62" t="s">
        <v>1136</v>
      </c>
      <c r="K17" s="81"/>
    </row>
    <row r="18" spans="1:11" ht="42" customHeight="1">
      <c r="A18" t="s">
        <v>849</v>
      </c>
      <c r="B18" t="s">
        <v>855</v>
      </c>
      <c r="C18" s="102"/>
      <c r="D18" s="125"/>
      <c r="E18" s="61" t="s">
        <v>78</v>
      </c>
      <c r="F18" s="127"/>
      <c r="G18" s="61" t="s">
        <v>79</v>
      </c>
      <c r="H18" s="51" t="s">
        <v>26</v>
      </c>
      <c r="I18" s="62" t="s">
        <v>1136</v>
      </c>
      <c r="J18" s="62" t="s">
        <v>1136</v>
      </c>
      <c r="K18" s="81"/>
    </row>
    <row r="19" spans="1:11" ht="42" customHeight="1">
      <c r="A19" t="s">
        <v>849</v>
      </c>
      <c r="B19" t="s">
        <v>856</v>
      </c>
      <c r="C19" s="102"/>
      <c r="D19" s="125"/>
      <c r="E19" s="61" t="s">
        <v>80</v>
      </c>
      <c r="F19" s="127"/>
      <c r="G19" s="61" t="s">
        <v>81</v>
      </c>
      <c r="H19" s="51" t="s">
        <v>26</v>
      </c>
      <c r="I19" s="62" t="s">
        <v>1136</v>
      </c>
      <c r="J19" s="62" t="s">
        <v>1136</v>
      </c>
      <c r="K19" s="81"/>
    </row>
    <row r="20" spans="1:11" ht="120">
      <c r="A20" t="s">
        <v>849</v>
      </c>
      <c r="B20" t="s">
        <v>857</v>
      </c>
      <c r="C20" s="102"/>
      <c r="D20" s="125"/>
      <c r="E20" s="60" t="s">
        <v>82</v>
      </c>
      <c r="F20" s="127"/>
      <c r="G20" s="61" t="s">
        <v>83</v>
      </c>
      <c r="H20" s="51" t="s">
        <v>84</v>
      </c>
      <c r="I20" s="62" t="s">
        <v>1136</v>
      </c>
      <c r="J20" s="62" t="s">
        <v>1136</v>
      </c>
      <c r="K20" s="81"/>
    </row>
    <row r="21" spans="1:11" ht="90">
      <c r="A21" t="s">
        <v>849</v>
      </c>
      <c r="B21" t="s">
        <v>858</v>
      </c>
      <c r="C21" s="102"/>
      <c r="D21" s="125"/>
      <c r="E21" s="60" t="s">
        <v>87</v>
      </c>
      <c r="F21" s="127"/>
      <c r="G21" s="61" t="s">
        <v>88</v>
      </c>
      <c r="H21" s="51" t="s">
        <v>89</v>
      </c>
      <c r="I21" s="62" t="s">
        <v>1136</v>
      </c>
      <c r="J21" s="62" t="s">
        <v>1136</v>
      </c>
      <c r="K21" s="81"/>
    </row>
    <row r="22" spans="1:11" ht="105">
      <c r="A22" t="s">
        <v>849</v>
      </c>
      <c r="B22" t="s">
        <v>859</v>
      </c>
      <c r="C22" s="102"/>
      <c r="D22" s="125"/>
      <c r="E22" s="60" t="s">
        <v>92</v>
      </c>
      <c r="F22" s="127"/>
      <c r="G22" s="61" t="s">
        <v>93</v>
      </c>
      <c r="H22" s="51" t="s">
        <v>26</v>
      </c>
      <c r="I22" s="62" t="s">
        <v>1136</v>
      </c>
      <c r="J22" s="62" t="s">
        <v>1136</v>
      </c>
      <c r="K22" s="81"/>
    </row>
    <row r="23" spans="1:11" ht="75">
      <c r="A23" t="s">
        <v>849</v>
      </c>
      <c r="B23" t="s">
        <v>860</v>
      </c>
      <c r="C23" s="102"/>
      <c r="D23" s="125"/>
      <c r="E23" s="60" t="s">
        <v>95</v>
      </c>
      <c r="F23" s="127"/>
      <c r="G23" s="61" t="s">
        <v>96</v>
      </c>
      <c r="H23" s="51" t="s">
        <v>17</v>
      </c>
      <c r="I23" s="62" t="s">
        <v>1136</v>
      </c>
      <c r="J23" s="62" t="s">
        <v>1136</v>
      </c>
      <c r="K23" s="81"/>
    </row>
    <row r="24" spans="1:11" ht="42" customHeight="1">
      <c r="A24" t="s">
        <v>849</v>
      </c>
      <c r="B24" t="s">
        <v>861</v>
      </c>
      <c r="C24" s="102"/>
      <c r="D24" s="125"/>
      <c r="E24" s="61" t="s">
        <v>68</v>
      </c>
      <c r="F24" s="127" t="s">
        <v>99</v>
      </c>
      <c r="G24" s="61" t="s">
        <v>70</v>
      </c>
      <c r="H24" s="51" t="s">
        <v>26</v>
      </c>
      <c r="I24" s="51" t="s">
        <v>676</v>
      </c>
      <c r="J24" s="51" t="s">
        <v>676</v>
      </c>
      <c r="K24" s="82" t="s">
        <v>760</v>
      </c>
    </row>
    <row r="25" spans="1:11" ht="63.75" customHeight="1">
      <c r="A25" t="s">
        <v>849</v>
      </c>
      <c r="B25" t="s">
        <v>862</v>
      </c>
      <c r="C25" s="102"/>
      <c r="D25" s="125"/>
      <c r="E25" s="61" t="s">
        <v>73</v>
      </c>
      <c r="F25" s="127"/>
      <c r="G25" s="61" t="s">
        <v>74</v>
      </c>
      <c r="H25" s="51" t="s">
        <v>26</v>
      </c>
      <c r="I25" s="51" t="s">
        <v>676</v>
      </c>
      <c r="J25" s="51" t="s">
        <v>676</v>
      </c>
      <c r="K25" s="82" t="s">
        <v>771</v>
      </c>
    </row>
    <row r="26" spans="1:11" ht="42" customHeight="1">
      <c r="A26" t="s">
        <v>849</v>
      </c>
      <c r="B26" t="s">
        <v>863</v>
      </c>
      <c r="C26" s="102"/>
      <c r="D26" s="125"/>
      <c r="E26" s="128" t="s">
        <v>75</v>
      </c>
      <c r="F26" s="127"/>
      <c r="G26" s="61" t="s">
        <v>76</v>
      </c>
      <c r="H26" s="51" t="s">
        <v>26</v>
      </c>
      <c r="I26" s="51" t="s">
        <v>676</v>
      </c>
      <c r="J26" s="51" t="s">
        <v>676</v>
      </c>
      <c r="K26" s="99"/>
    </row>
    <row r="27" spans="1:11" ht="42" customHeight="1">
      <c r="A27" t="s">
        <v>849</v>
      </c>
      <c r="B27" t="s">
        <v>864</v>
      </c>
      <c r="C27" s="102"/>
      <c r="D27" s="125"/>
      <c r="E27" s="129"/>
      <c r="F27" s="127"/>
      <c r="G27" s="61" t="s">
        <v>77</v>
      </c>
      <c r="H27" s="51" t="s">
        <v>26</v>
      </c>
      <c r="I27" s="51" t="s">
        <v>676</v>
      </c>
      <c r="J27" s="51" t="s">
        <v>676</v>
      </c>
      <c r="K27" s="99"/>
    </row>
    <row r="28" spans="1:11" ht="42" customHeight="1">
      <c r="A28" t="s">
        <v>849</v>
      </c>
      <c r="B28" t="s">
        <v>865</v>
      </c>
      <c r="C28" s="102"/>
      <c r="D28" s="125"/>
      <c r="E28" s="61" t="s">
        <v>78</v>
      </c>
      <c r="F28" s="127"/>
      <c r="G28" s="61" t="s">
        <v>79</v>
      </c>
      <c r="H28" s="51" t="s">
        <v>26</v>
      </c>
      <c r="I28" s="51" t="s">
        <v>676</v>
      </c>
      <c r="J28" s="51" t="s">
        <v>676</v>
      </c>
      <c r="K28" s="99"/>
    </row>
    <row r="29" spans="1:11" ht="42" customHeight="1">
      <c r="A29" t="s">
        <v>849</v>
      </c>
      <c r="B29" t="s">
        <v>866</v>
      </c>
      <c r="C29" s="102"/>
      <c r="D29" s="125"/>
      <c r="E29" s="61" t="s">
        <v>80</v>
      </c>
      <c r="F29" s="127"/>
      <c r="G29" s="61" t="s">
        <v>679</v>
      </c>
      <c r="H29" s="51" t="s">
        <v>26</v>
      </c>
      <c r="I29" s="51" t="s">
        <v>676</v>
      </c>
      <c r="J29" s="51" t="s">
        <v>676</v>
      </c>
      <c r="K29" s="99"/>
    </row>
    <row r="30" spans="1:11" ht="120">
      <c r="A30" t="s">
        <v>849</v>
      </c>
      <c r="B30" t="s">
        <v>867</v>
      </c>
      <c r="C30" s="102"/>
      <c r="D30" s="125"/>
      <c r="E30" s="60" t="s">
        <v>82</v>
      </c>
      <c r="F30" s="127"/>
      <c r="G30" s="61" t="s">
        <v>83</v>
      </c>
      <c r="H30" s="51" t="s">
        <v>680</v>
      </c>
      <c r="I30" s="51" t="s">
        <v>676</v>
      </c>
      <c r="J30" s="51" t="s">
        <v>676</v>
      </c>
      <c r="K30" s="99"/>
    </row>
    <row r="31" spans="1:11" ht="90">
      <c r="A31" t="s">
        <v>849</v>
      </c>
      <c r="B31" t="s">
        <v>868</v>
      </c>
      <c r="C31" s="102"/>
      <c r="D31" s="125"/>
      <c r="E31" s="60" t="s">
        <v>87</v>
      </c>
      <c r="F31" s="127"/>
      <c r="G31" s="61" t="s">
        <v>88</v>
      </c>
      <c r="H31" s="51" t="s">
        <v>681</v>
      </c>
      <c r="I31" s="51" t="s">
        <v>676</v>
      </c>
      <c r="J31" s="51" t="s">
        <v>676</v>
      </c>
      <c r="K31" s="99"/>
    </row>
    <row r="32" spans="1:11" ht="105">
      <c r="A32" t="s">
        <v>849</v>
      </c>
      <c r="B32" t="s">
        <v>869</v>
      </c>
      <c r="C32" s="102"/>
      <c r="D32" s="125"/>
      <c r="E32" s="60" t="s">
        <v>92</v>
      </c>
      <c r="F32" s="127"/>
      <c r="G32" s="61" t="s">
        <v>93</v>
      </c>
      <c r="H32" s="51" t="s">
        <v>26</v>
      </c>
      <c r="I32" s="62" t="s">
        <v>1136</v>
      </c>
      <c r="J32" s="62" t="s">
        <v>1136</v>
      </c>
      <c r="K32" s="83"/>
    </row>
    <row r="33" spans="1:11" ht="75">
      <c r="A33" t="s">
        <v>849</v>
      </c>
      <c r="B33" t="s">
        <v>870</v>
      </c>
      <c r="C33" s="102"/>
      <c r="D33" s="125"/>
      <c r="E33" s="60" t="s">
        <v>95</v>
      </c>
      <c r="F33" s="127"/>
      <c r="G33" s="61" t="s">
        <v>96</v>
      </c>
      <c r="H33" s="51" t="s">
        <v>17</v>
      </c>
      <c r="I33" s="51" t="s">
        <v>676</v>
      </c>
      <c r="J33" s="51" t="s">
        <v>676</v>
      </c>
      <c r="K33" s="99"/>
    </row>
    <row r="34" spans="1:11" ht="42" customHeight="1">
      <c r="A34" t="s">
        <v>849</v>
      </c>
      <c r="B34" t="s">
        <v>871</v>
      </c>
      <c r="C34" s="102"/>
      <c r="D34" s="125"/>
      <c r="E34" s="61" t="s">
        <v>68</v>
      </c>
      <c r="F34" s="127" t="s">
        <v>101</v>
      </c>
      <c r="G34" s="61" t="s">
        <v>102</v>
      </c>
      <c r="H34" s="51" t="s">
        <v>103</v>
      </c>
      <c r="I34" s="51" t="s">
        <v>676</v>
      </c>
      <c r="J34" s="51" t="s">
        <v>676</v>
      </c>
      <c r="K34" s="81" t="s">
        <v>762</v>
      </c>
    </row>
    <row r="35" spans="1:11" ht="42" customHeight="1">
      <c r="A35" t="s">
        <v>849</v>
      </c>
      <c r="B35" t="s">
        <v>872</v>
      </c>
      <c r="C35" s="102"/>
      <c r="D35" s="125"/>
      <c r="E35" s="61" t="s">
        <v>73</v>
      </c>
      <c r="F35" s="127"/>
      <c r="G35" s="61" t="s">
        <v>74</v>
      </c>
      <c r="H35" s="51" t="s">
        <v>103</v>
      </c>
      <c r="I35" s="51" t="s">
        <v>676</v>
      </c>
      <c r="J35" s="51" t="s">
        <v>676</v>
      </c>
      <c r="K35" s="81" t="s">
        <v>762</v>
      </c>
    </row>
    <row r="36" spans="1:11" ht="42" customHeight="1">
      <c r="A36" t="s">
        <v>849</v>
      </c>
      <c r="B36" t="s">
        <v>873</v>
      </c>
      <c r="C36" s="102"/>
      <c r="D36" s="125"/>
      <c r="E36" s="128" t="s">
        <v>75</v>
      </c>
      <c r="F36" s="127"/>
      <c r="G36" s="61" t="s">
        <v>76</v>
      </c>
      <c r="H36" s="51" t="s">
        <v>103</v>
      </c>
      <c r="I36" s="51" t="s">
        <v>676</v>
      </c>
      <c r="J36" s="51" t="s">
        <v>676</v>
      </c>
      <c r="K36" s="81" t="s">
        <v>762</v>
      </c>
    </row>
    <row r="37" spans="1:11" ht="42" customHeight="1">
      <c r="A37" t="s">
        <v>849</v>
      </c>
      <c r="B37" t="s">
        <v>874</v>
      </c>
      <c r="C37" s="102"/>
      <c r="D37" s="125"/>
      <c r="E37" s="129"/>
      <c r="F37" s="127"/>
      <c r="G37" s="61" t="s">
        <v>77</v>
      </c>
      <c r="H37" s="51" t="s">
        <v>103</v>
      </c>
      <c r="I37" s="51" t="s">
        <v>676</v>
      </c>
      <c r="J37" s="51" t="s">
        <v>676</v>
      </c>
      <c r="K37" s="81" t="s">
        <v>762</v>
      </c>
    </row>
    <row r="38" spans="1:11" ht="42" customHeight="1">
      <c r="A38" t="s">
        <v>849</v>
      </c>
      <c r="B38" t="s">
        <v>875</v>
      </c>
      <c r="C38" s="102"/>
      <c r="D38" s="125"/>
      <c r="E38" s="61" t="s">
        <v>78</v>
      </c>
      <c r="F38" s="127"/>
      <c r="G38" s="61" t="s">
        <v>79</v>
      </c>
      <c r="H38" s="51" t="s">
        <v>103</v>
      </c>
      <c r="I38" s="51" t="s">
        <v>676</v>
      </c>
      <c r="J38" s="51" t="s">
        <v>676</v>
      </c>
      <c r="K38" s="81" t="s">
        <v>762</v>
      </c>
    </row>
    <row r="39" spans="1:11" ht="42" customHeight="1">
      <c r="A39" t="s">
        <v>849</v>
      </c>
      <c r="B39" t="s">
        <v>876</v>
      </c>
      <c r="C39" s="102"/>
      <c r="D39" s="125"/>
      <c r="E39" s="61" t="s">
        <v>80</v>
      </c>
      <c r="F39" s="127"/>
      <c r="G39" s="61" t="s">
        <v>81</v>
      </c>
      <c r="H39" s="51" t="s">
        <v>103</v>
      </c>
      <c r="I39" s="51" t="s">
        <v>676</v>
      </c>
      <c r="J39" s="51" t="s">
        <v>676</v>
      </c>
      <c r="K39" s="81" t="s">
        <v>762</v>
      </c>
    </row>
    <row r="40" spans="1:11" ht="42" customHeight="1">
      <c r="A40" t="s">
        <v>849</v>
      </c>
      <c r="B40" t="s">
        <v>877</v>
      </c>
      <c r="C40" s="102"/>
      <c r="D40" s="125"/>
      <c r="E40" s="60" t="s">
        <v>87</v>
      </c>
      <c r="F40" s="127"/>
      <c r="G40" s="61" t="s">
        <v>105</v>
      </c>
      <c r="H40" s="51" t="s">
        <v>103</v>
      </c>
      <c r="I40" s="51" t="s">
        <v>676</v>
      </c>
      <c r="J40" s="51" t="s">
        <v>676</v>
      </c>
      <c r="K40" s="99"/>
    </row>
    <row r="41" spans="1:11" ht="105">
      <c r="A41" t="s">
        <v>849</v>
      </c>
      <c r="B41" t="s">
        <v>878</v>
      </c>
      <c r="C41" s="102"/>
      <c r="D41" s="125"/>
      <c r="E41" s="60"/>
      <c r="F41" s="127"/>
      <c r="G41" s="61" t="s">
        <v>106</v>
      </c>
      <c r="H41" s="51" t="s">
        <v>103</v>
      </c>
      <c r="I41" s="51" t="s">
        <v>676</v>
      </c>
      <c r="J41" s="51" t="s">
        <v>676</v>
      </c>
      <c r="K41" s="99"/>
    </row>
    <row r="42" spans="1:11" ht="86.25" customHeight="1">
      <c r="A42" t="s">
        <v>849</v>
      </c>
      <c r="B42" t="s">
        <v>879</v>
      </c>
      <c r="C42" s="102"/>
      <c r="D42" s="125"/>
      <c r="E42" s="60" t="s">
        <v>92</v>
      </c>
      <c r="F42" s="127"/>
      <c r="G42" s="61" t="s">
        <v>108</v>
      </c>
      <c r="H42" s="51" t="s">
        <v>103</v>
      </c>
      <c r="I42" s="62" t="s">
        <v>1136</v>
      </c>
      <c r="J42" s="62" t="s">
        <v>1136</v>
      </c>
      <c r="K42" s="83" t="s">
        <v>677</v>
      </c>
    </row>
    <row r="43" spans="1:11" ht="60">
      <c r="A43" t="s">
        <v>849</v>
      </c>
      <c r="B43" t="s">
        <v>880</v>
      </c>
      <c r="C43" s="102"/>
      <c r="D43" s="125"/>
      <c r="E43" s="60" t="s">
        <v>109</v>
      </c>
      <c r="F43" s="127"/>
      <c r="G43" s="61" t="s">
        <v>110</v>
      </c>
      <c r="H43" s="51" t="s">
        <v>111</v>
      </c>
      <c r="I43" s="51" t="s">
        <v>676</v>
      </c>
      <c r="J43" s="51" t="s">
        <v>676</v>
      </c>
      <c r="K43" s="99"/>
    </row>
    <row r="44" spans="1:11" ht="90">
      <c r="A44" t="s">
        <v>849</v>
      </c>
      <c r="B44" t="s">
        <v>881</v>
      </c>
      <c r="C44" s="102"/>
      <c r="D44" s="61" t="s">
        <v>112</v>
      </c>
      <c r="E44" s="61" t="s">
        <v>113</v>
      </c>
      <c r="F44" s="61" t="s">
        <v>114</v>
      </c>
      <c r="G44" s="61" t="s">
        <v>115</v>
      </c>
      <c r="H44" s="51" t="s">
        <v>26</v>
      </c>
      <c r="I44" s="51" t="s">
        <v>670</v>
      </c>
      <c r="J44" s="10" t="s">
        <v>671</v>
      </c>
      <c r="K44" s="100" t="s">
        <v>763</v>
      </c>
    </row>
    <row r="45" spans="1:11" ht="45">
      <c r="A45" t="s">
        <v>849</v>
      </c>
      <c r="B45" t="s">
        <v>882</v>
      </c>
      <c r="C45" s="102"/>
      <c r="D45" s="127" t="s">
        <v>119</v>
      </c>
      <c r="E45" s="128" t="s">
        <v>120</v>
      </c>
      <c r="F45" s="61" t="s">
        <v>119</v>
      </c>
      <c r="G45" s="61" t="s">
        <v>121</v>
      </c>
      <c r="H45" s="51" t="s">
        <v>26</v>
      </c>
      <c r="I45" s="62" t="s">
        <v>1136</v>
      </c>
      <c r="J45" s="62" t="s">
        <v>1136</v>
      </c>
      <c r="K45" s="83" t="s">
        <v>677</v>
      </c>
    </row>
    <row r="46" spans="1:11" ht="42" customHeight="1">
      <c r="A46" t="s">
        <v>849</v>
      </c>
      <c r="B46" t="s">
        <v>883</v>
      </c>
      <c r="C46" s="102"/>
      <c r="D46" s="127"/>
      <c r="E46" s="129"/>
      <c r="F46" s="61" t="s">
        <v>122</v>
      </c>
      <c r="G46" s="61" t="s">
        <v>123</v>
      </c>
      <c r="H46" s="51" t="s">
        <v>26</v>
      </c>
      <c r="I46" s="62" t="s">
        <v>1136</v>
      </c>
      <c r="J46" s="62" t="s">
        <v>1136</v>
      </c>
      <c r="K46" s="83" t="s">
        <v>677</v>
      </c>
    </row>
    <row r="47" spans="1:11" ht="42" customHeight="1">
      <c r="A47" t="s">
        <v>849</v>
      </c>
      <c r="B47" t="s">
        <v>884</v>
      </c>
      <c r="C47" s="102"/>
      <c r="D47" s="108" t="s">
        <v>124</v>
      </c>
      <c r="E47" s="8" t="s">
        <v>125</v>
      </c>
      <c r="F47" s="61" t="s">
        <v>124</v>
      </c>
      <c r="G47" s="8" t="s">
        <v>126</v>
      </c>
      <c r="H47" s="51" t="s">
        <v>26</v>
      </c>
      <c r="I47" s="10" t="s">
        <v>1137</v>
      </c>
      <c r="J47" s="51" t="s">
        <v>682</v>
      </c>
      <c r="K47" s="82" t="s">
        <v>764</v>
      </c>
    </row>
    <row r="48" spans="1:11" ht="42" customHeight="1">
      <c r="A48" t="s">
        <v>849</v>
      </c>
      <c r="B48" t="s">
        <v>885</v>
      </c>
      <c r="C48" s="102"/>
      <c r="D48" s="108"/>
      <c r="E48" s="8" t="s">
        <v>128</v>
      </c>
      <c r="F48" s="108" t="s">
        <v>129</v>
      </c>
      <c r="G48" s="8" t="s">
        <v>130</v>
      </c>
      <c r="H48" s="51" t="s">
        <v>26</v>
      </c>
      <c r="I48" s="51" t="s">
        <v>682</v>
      </c>
      <c r="J48" s="51" t="s">
        <v>682</v>
      </c>
      <c r="K48" s="82" t="s">
        <v>764</v>
      </c>
    </row>
    <row r="49" spans="1:11" ht="57.75" customHeight="1">
      <c r="A49" t="s">
        <v>849</v>
      </c>
      <c r="B49" t="s">
        <v>886</v>
      </c>
      <c r="C49" s="102"/>
      <c r="D49" s="108"/>
      <c r="E49" s="8" t="s">
        <v>125</v>
      </c>
      <c r="F49" s="108"/>
      <c r="G49" s="8" t="s">
        <v>131</v>
      </c>
      <c r="H49" s="51" t="s">
        <v>26</v>
      </c>
      <c r="I49" s="51" t="s">
        <v>676</v>
      </c>
      <c r="J49" s="51" t="s">
        <v>682</v>
      </c>
      <c r="K49" s="82" t="s">
        <v>765</v>
      </c>
    </row>
    <row r="50" spans="1:11" ht="42" customHeight="1">
      <c r="A50" t="s">
        <v>849</v>
      </c>
      <c r="B50" t="s">
        <v>887</v>
      </c>
      <c r="C50" s="102"/>
      <c r="D50" s="8" t="s">
        <v>132</v>
      </c>
      <c r="E50" s="8" t="s">
        <v>133</v>
      </c>
      <c r="F50" s="8" t="s">
        <v>132</v>
      </c>
      <c r="G50" s="8" t="s">
        <v>134</v>
      </c>
      <c r="H50" s="51" t="s">
        <v>26</v>
      </c>
      <c r="I50" s="10" t="s">
        <v>683</v>
      </c>
      <c r="J50" s="51" t="s">
        <v>682</v>
      </c>
      <c r="K50" s="82" t="s">
        <v>766</v>
      </c>
    </row>
    <row r="51" spans="1:11" ht="63" customHeight="1">
      <c r="A51" t="s">
        <v>889</v>
      </c>
      <c r="B51" t="s">
        <v>890</v>
      </c>
      <c r="C51" s="102" t="s">
        <v>136</v>
      </c>
      <c r="D51" s="103" t="s">
        <v>137</v>
      </c>
      <c r="E51" s="8" t="s">
        <v>138</v>
      </c>
      <c r="F51" s="108" t="s">
        <v>139</v>
      </c>
      <c r="G51" s="8" t="s">
        <v>140</v>
      </c>
      <c r="H51" s="51" t="s">
        <v>26</v>
      </c>
      <c r="I51" s="10" t="s">
        <v>1138</v>
      </c>
      <c r="J51" s="51" t="s">
        <v>676</v>
      </c>
      <c r="K51" s="81" t="s">
        <v>767</v>
      </c>
    </row>
    <row r="52" spans="1:11" ht="42" customHeight="1">
      <c r="A52" t="s">
        <v>889</v>
      </c>
      <c r="B52" t="s">
        <v>891</v>
      </c>
      <c r="C52" s="102"/>
      <c r="D52" s="103"/>
      <c r="E52" s="8"/>
      <c r="F52" s="108"/>
      <c r="G52" s="8" t="s">
        <v>142</v>
      </c>
      <c r="H52" s="10"/>
      <c r="I52" s="10"/>
      <c r="J52" s="10"/>
      <c r="K52" s="81"/>
    </row>
    <row r="53" spans="1:12" ht="66" customHeight="1">
      <c r="A53" t="s">
        <v>889</v>
      </c>
      <c r="B53" t="s">
        <v>892</v>
      </c>
      <c r="C53" s="102"/>
      <c r="D53" s="103"/>
      <c r="E53" s="8" t="s">
        <v>143</v>
      </c>
      <c r="F53" s="108"/>
      <c r="G53" s="8" t="s">
        <v>144</v>
      </c>
      <c r="H53" s="51" t="s">
        <v>26</v>
      </c>
      <c r="I53" s="10" t="s">
        <v>1139</v>
      </c>
      <c r="J53" s="51" t="s">
        <v>676</v>
      </c>
      <c r="K53" s="82" t="s">
        <v>772</v>
      </c>
      <c r="L53" s="63"/>
    </row>
    <row r="54" spans="1:11" ht="60">
      <c r="A54" t="s">
        <v>889</v>
      </c>
      <c r="B54" t="s">
        <v>893</v>
      </c>
      <c r="C54" s="102"/>
      <c r="D54" s="103"/>
      <c r="E54" s="8" t="s">
        <v>145</v>
      </c>
      <c r="F54" s="108"/>
      <c r="G54" s="8" t="s">
        <v>146</v>
      </c>
      <c r="H54" s="51" t="s">
        <v>26</v>
      </c>
      <c r="I54" s="10" t="s">
        <v>1140</v>
      </c>
      <c r="J54" s="51" t="s">
        <v>676</v>
      </c>
      <c r="K54" s="81" t="s">
        <v>767</v>
      </c>
    </row>
    <row r="55" spans="1:11" ht="60">
      <c r="A55" t="s">
        <v>889</v>
      </c>
      <c r="B55" t="s">
        <v>894</v>
      </c>
      <c r="C55" s="102"/>
      <c r="D55" s="103"/>
      <c r="E55" s="8" t="s">
        <v>147</v>
      </c>
      <c r="F55" s="108"/>
      <c r="G55" s="8" t="s">
        <v>148</v>
      </c>
      <c r="H55" s="51" t="s">
        <v>26</v>
      </c>
      <c r="I55" s="10" t="s">
        <v>1137</v>
      </c>
      <c r="J55" s="51" t="s">
        <v>676</v>
      </c>
      <c r="K55" s="81" t="s">
        <v>767</v>
      </c>
    </row>
    <row r="56" spans="1:11" ht="90">
      <c r="A56" t="s">
        <v>889</v>
      </c>
      <c r="B56" t="s">
        <v>895</v>
      </c>
      <c r="C56" s="102"/>
      <c r="D56" s="103"/>
      <c r="E56" s="8" t="s">
        <v>150</v>
      </c>
      <c r="F56" s="108"/>
      <c r="G56" s="8" t="s">
        <v>684</v>
      </c>
      <c r="H56" s="51" t="s">
        <v>26</v>
      </c>
      <c r="I56" s="51" t="s">
        <v>676</v>
      </c>
      <c r="J56" s="51" t="s">
        <v>676</v>
      </c>
      <c r="K56" s="82" t="s">
        <v>685</v>
      </c>
    </row>
    <row r="57" spans="1:11" ht="42" customHeight="1">
      <c r="A57" t="s">
        <v>889</v>
      </c>
      <c r="B57" t="s">
        <v>896</v>
      </c>
      <c r="C57" s="102"/>
      <c r="D57" s="103"/>
      <c r="E57" s="8" t="s">
        <v>154</v>
      </c>
      <c r="F57" s="108"/>
      <c r="G57" s="8" t="s">
        <v>155</v>
      </c>
      <c r="H57" s="51" t="s">
        <v>26</v>
      </c>
      <c r="I57" s="10" t="s">
        <v>1141</v>
      </c>
      <c r="J57" s="51" t="s">
        <v>676</v>
      </c>
      <c r="K57" s="81" t="s">
        <v>767</v>
      </c>
    </row>
    <row r="58" spans="1:11" ht="42" customHeight="1">
      <c r="A58" t="s">
        <v>897</v>
      </c>
      <c r="B58" t="s">
        <v>898</v>
      </c>
      <c r="C58" s="102" t="s">
        <v>157</v>
      </c>
      <c r="D58" s="103" t="s">
        <v>158</v>
      </c>
      <c r="E58" s="8"/>
      <c r="F58" s="108" t="s">
        <v>159</v>
      </c>
      <c r="G58" s="8" t="s">
        <v>142</v>
      </c>
      <c r="H58" s="10"/>
      <c r="I58" s="10"/>
      <c r="J58" s="10"/>
      <c r="K58" s="81"/>
    </row>
    <row r="59" spans="1:11" ht="60">
      <c r="A59" t="s">
        <v>897</v>
      </c>
      <c r="B59" t="s">
        <v>899</v>
      </c>
      <c r="C59" s="102"/>
      <c r="D59" s="103"/>
      <c r="E59" s="8" t="s">
        <v>160</v>
      </c>
      <c r="F59" s="108"/>
      <c r="G59" s="8" t="s">
        <v>161</v>
      </c>
      <c r="H59" s="51" t="s">
        <v>26</v>
      </c>
      <c r="I59" s="51" t="s">
        <v>676</v>
      </c>
      <c r="J59" s="51" t="s">
        <v>676</v>
      </c>
      <c r="K59" s="82" t="s">
        <v>768</v>
      </c>
    </row>
    <row r="60" spans="1:11" ht="60">
      <c r="A60" t="s">
        <v>897</v>
      </c>
      <c r="B60" t="s">
        <v>900</v>
      </c>
      <c r="C60" s="102"/>
      <c r="D60" s="103"/>
      <c r="E60" s="8" t="s">
        <v>162</v>
      </c>
      <c r="F60" s="108"/>
      <c r="G60" s="8" t="s">
        <v>163</v>
      </c>
      <c r="H60" s="51" t="s">
        <v>26</v>
      </c>
      <c r="I60" s="51" t="s">
        <v>676</v>
      </c>
      <c r="J60" s="51" t="s">
        <v>676</v>
      </c>
      <c r="K60" s="82" t="s">
        <v>772</v>
      </c>
    </row>
    <row r="61" spans="1:11" ht="37.5" customHeight="1">
      <c r="A61" t="s">
        <v>897</v>
      </c>
      <c r="B61" t="s">
        <v>901</v>
      </c>
      <c r="C61" s="102"/>
      <c r="D61" s="103"/>
      <c r="E61" s="106" t="s">
        <v>164</v>
      </c>
      <c r="F61" s="108"/>
      <c r="G61" s="8" t="s">
        <v>165</v>
      </c>
      <c r="H61" s="51" t="s">
        <v>26</v>
      </c>
      <c r="I61" s="51" t="s">
        <v>676</v>
      </c>
      <c r="J61" s="51" t="s">
        <v>676</v>
      </c>
      <c r="K61" s="98" t="s">
        <v>835</v>
      </c>
    </row>
    <row r="62" spans="1:11" ht="37.5" customHeight="1">
      <c r="A62" t="s">
        <v>897</v>
      </c>
      <c r="B62" t="s">
        <v>902</v>
      </c>
      <c r="C62" s="102"/>
      <c r="D62" s="103"/>
      <c r="E62" s="109"/>
      <c r="F62" s="108"/>
      <c r="G62" s="8" t="s">
        <v>77</v>
      </c>
      <c r="H62" s="51" t="s">
        <v>26</v>
      </c>
      <c r="I62" s="51" t="s">
        <v>676</v>
      </c>
      <c r="J62" s="51" t="s">
        <v>676</v>
      </c>
      <c r="K62" s="99"/>
    </row>
    <row r="63" spans="1:11" ht="60">
      <c r="A63" t="s">
        <v>897</v>
      </c>
      <c r="B63" t="s">
        <v>903</v>
      </c>
      <c r="C63" s="102"/>
      <c r="D63" s="103"/>
      <c r="E63" s="8" t="s">
        <v>166</v>
      </c>
      <c r="F63" s="108"/>
      <c r="G63" s="8" t="s">
        <v>79</v>
      </c>
      <c r="H63" s="51" t="s">
        <v>26</v>
      </c>
      <c r="I63" s="51" t="s">
        <v>676</v>
      </c>
      <c r="J63" s="51" t="s">
        <v>676</v>
      </c>
      <c r="K63" s="99"/>
    </row>
    <row r="64" spans="1:11" ht="60">
      <c r="A64" t="s">
        <v>897</v>
      </c>
      <c r="B64" t="s">
        <v>904</v>
      </c>
      <c r="C64" s="102"/>
      <c r="D64" s="103"/>
      <c r="E64" s="8" t="s">
        <v>167</v>
      </c>
      <c r="F64" s="108"/>
      <c r="G64" s="8" t="s">
        <v>679</v>
      </c>
      <c r="H64" s="51" t="s">
        <v>26</v>
      </c>
      <c r="I64" s="51" t="s">
        <v>676</v>
      </c>
      <c r="J64" s="51" t="s">
        <v>676</v>
      </c>
      <c r="K64" s="99"/>
    </row>
    <row r="65" spans="1:11" ht="120">
      <c r="A65" t="s">
        <v>897</v>
      </c>
      <c r="B65" t="s">
        <v>905</v>
      </c>
      <c r="C65" s="102"/>
      <c r="D65" s="103"/>
      <c r="E65" s="9" t="s">
        <v>170</v>
      </c>
      <c r="F65" s="108"/>
      <c r="G65" s="8" t="s">
        <v>83</v>
      </c>
      <c r="H65" s="10" t="s">
        <v>686</v>
      </c>
      <c r="I65" s="51" t="s">
        <v>676</v>
      </c>
      <c r="J65" s="51" t="s">
        <v>676</v>
      </c>
      <c r="K65" s="99"/>
    </row>
    <row r="66" spans="1:11" ht="90">
      <c r="A66" t="s">
        <v>897</v>
      </c>
      <c r="B66" t="s">
        <v>906</v>
      </c>
      <c r="C66" s="102"/>
      <c r="D66" s="103"/>
      <c r="E66" s="9" t="s">
        <v>173</v>
      </c>
      <c r="F66" s="108"/>
      <c r="G66" s="8" t="s">
        <v>88</v>
      </c>
      <c r="H66" s="10" t="s">
        <v>174</v>
      </c>
      <c r="I66" s="51" t="s">
        <v>676</v>
      </c>
      <c r="J66" s="51" t="s">
        <v>676</v>
      </c>
      <c r="K66" s="99"/>
    </row>
    <row r="67" spans="1:11" ht="75">
      <c r="A67" t="s">
        <v>897</v>
      </c>
      <c r="B67" t="s">
        <v>907</v>
      </c>
      <c r="C67" s="102"/>
      <c r="D67" s="103"/>
      <c r="E67" s="9" t="s">
        <v>177</v>
      </c>
      <c r="F67" s="108"/>
      <c r="G67" s="8" t="s">
        <v>178</v>
      </c>
      <c r="H67" s="10" t="s">
        <v>17</v>
      </c>
      <c r="I67" s="51" t="s">
        <v>676</v>
      </c>
      <c r="J67" s="51" t="s">
        <v>676</v>
      </c>
      <c r="K67" s="99"/>
    </row>
    <row r="68" spans="1:11" ht="42" customHeight="1">
      <c r="A68" t="s">
        <v>897</v>
      </c>
      <c r="B68" t="s">
        <v>908</v>
      </c>
      <c r="C68" s="102"/>
      <c r="D68" s="103"/>
      <c r="E68" s="8" t="s">
        <v>180</v>
      </c>
      <c r="F68" s="108"/>
      <c r="G68" s="8" t="s">
        <v>181</v>
      </c>
      <c r="H68" s="10" t="s">
        <v>687</v>
      </c>
      <c r="I68" s="51" t="s">
        <v>676</v>
      </c>
      <c r="J68" s="51" t="s">
        <v>676</v>
      </c>
      <c r="K68" s="82" t="s">
        <v>691</v>
      </c>
    </row>
    <row r="69" spans="1:11" ht="42" customHeight="1">
      <c r="A69" t="s">
        <v>897</v>
      </c>
      <c r="B69" t="s">
        <v>909</v>
      </c>
      <c r="C69" s="102"/>
      <c r="D69" s="103"/>
      <c r="E69" s="8" t="s">
        <v>180</v>
      </c>
      <c r="F69" s="108"/>
      <c r="G69" s="8" t="s">
        <v>184</v>
      </c>
      <c r="H69" s="51" t="s">
        <v>185</v>
      </c>
      <c r="I69" s="51" t="s">
        <v>676</v>
      </c>
      <c r="J69" s="51" t="s">
        <v>676</v>
      </c>
      <c r="K69" s="82" t="s">
        <v>815</v>
      </c>
    </row>
    <row r="70" spans="1:11" ht="42" customHeight="1">
      <c r="A70" t="s">
        <v>897</v>
      </c>
      <c r="B70" t="s">
        <v>910</v>
      </c>
      <c r="C70" s="102"/>
      <c r="D70" s="103"/>
      <c r="E70" s="8" t="s">
        <v>186</v>
      </c>
      <c r="F70" s="108"/>
      <c r="G70" s="8" t="s">
        <v>187</v>
      </c>
      <c r="H70" s="51" t="s">
        <v>188</v>
      </c>
      <c r="I70" s="51" t="s">
        <v>676</v>
      </c>
      <c r="J70" s="51" t="s">
        <v>676</v>
      </c>
      <c r="K70" s="82" t="s">
        <v>688</v>
      </c>
    </row>
    <row r="71" spans="1:11" ht="42" customHeight="1">
      <c r="A71" t="s">
        <v>897</v>
      </c>
      <c r="B71" t="s">
        <v>911</v>
      </c>
      <c r="C71" s="102"/>
      <c r="D71" s="103" t="s">
        <v>189</v>
      </c>
      <c r="E71" s="8"/>
      <c r="F71" s="108" t="s">
        <v>190</v>
      </c>
      <c r="G71" s="8" t="s">
        <v>142</v>
      </c>
      <c r="H71" s="51"/>
      <c r="I71" s="51"/>
      <c r="J71" s="51"/>
      <c r="K71" s="81"/>
    </row>
    <row r="72" spans="1:11" ht="42" customHeight="1">
      <c r="A72" t="s">
        <v>897</v>
      </c>
      <c r="B72" t="s">
        <v>912</v>
      </c>
      <c r="C72" s="102"/>
      <c r="D72" s="103"/>
      <c r="E72" s="8" t="s">
        <v>160</v>
      </c>
      <c r="F72" s="108"/>
      <c r="G72" s="8" t="s">
        <v>161</v>
      </c>
      <c r="H72" s="51" t="s">
        <v>26</v>
      </c>
      <c r="I72" s="51" t="s">
        <v>676</v>
      </c>
      <c r="J72" s="51" t="s">
        <v>676</v>
      </c>
      <c r="K72" s="82" t="s">
        <v>769</v>
      </c>
    </row>
    <row r="73" spans="1:11" ht="69" customHeight="1">
      <c r="A73" t="s">
        <v>897</v>
      </c>
      <c r="B73" t="s">
        <v>913</v>
      </c>
      <c r="C73" s="102"/>
      <c r="D73" s="103"/>
      <c r="E73" s="8" t="s">
        <v>191</v>
      </c>
      <c r="F73" s="108"/>
      <c r="G73" s="8" t="s">
        <v>163</v>
      </c>
      <c r="H73" s="51" t="s">
        <v>26</v>
      </c>
      <c r="I73" s="51" t="s">
        <v>676</v>
      </c>
      <c r="J73" s="51" t="s">
        <v>676</v>
      </c>
      <c r="K73" s="82" t="s">
        <v>772</v>
      </c>
    </row>
    <row r="74" spans="1:11" ht="42" customHeight="1">
      <c r="A74" t="s">
        <v>897</v>
      </c>
      <c r="B74" t="s">
        <v>914</v>
      </c>
      <c r="C74" s="102"/>
      <c r="D74" s="103"/>
      <c r="E74" s="106" t="s">
        <v>164</v>
      </c>
      <c r="F74" s="108"/>
      <c r="G74" s="8" t="s">
        <v>165</v>
      </c>
      <c r="H74" s="51" t="s">
        <v>26</v>
      </c>
      <c r="I74" s="51" t="s">
        <v>676</v>
      </c>
      <c r="J74" s="51" t="s">
        <v>676</v>
      </c>
      <c r="K74" s="99"/>
    </row>
    <row r="75" spans="1:11" ht="42" customHeight="1">
      <c r="A75" t="s">
        <v>897</v>
      </c>
      <c r="B75" t="s">
        <v>915</v>
      </c>
      <c r="C75" s="102"/>
      <c r="D75" s="103"/>
      <c r="E75" s="109"/>
      <c r="F75" s="108"/>
      <c r="G75" s="8" t="s">
        <v>77</v>
      </c>
      <c r="H75" s="51" t="s">
        <v>26</v>
      </c>
      <c r="I75" s="51" t="s">
        <v>676</v>
      </c>
      <c r="J75" s="51" t="s">
        <v>676</v>
      </c>
      <c r="K75" s="99"/>
    </row>
    <row r="76" spans="1:11" ht="42" customHeight="1">
      <c r="A76" t="s">
        <v>897</v>
      </c>
      <c r="B76" t="s">
        <v>916</v>
      </c>
      <c r="C76" s="102"/>
      <c r="D76" s="103"/>
      <c r="E76" s="8" t="s">
        <v>166</v>
      </c>
      <c r="F76" s="108"/>
      <c r="G76" s="8" t="s">
        <v>79</v>
      </c>
      <c r="H76" s="51" t="s">
        <v>26</v>
      </c>
      <c r="I76" s="51" t="s">
        <v>676</v>
      </c>
      <c r="J76" s="51" t="s">
        <v>676</v>
      </c>
      <c r="K76" s="99"/>
    </row>
    <row r="77" spans="1:11" ht="42" customHeight="1">
      <c r="A77" t="s">
        <v>897</v>
      </c>
      <c r="B77" t="s">
        <v>917</v>
      </c>
      <c r="C77" s="102"/>
      <c r="D77" s="103"/>
      <c r="E77" s="8" t="s">
        <v>167</v>
      </c>
      <c r="F77" s="108"/>
      <c r="G77" s="8" t="s">
        <v>81</v>
      </c>
      <c r="H77" s="51" t="s">
        <v>26</v>
      </c>
      <c r="I77" s="51" t="s">
        <v>676</v>
      </c>
      <c r="J77" s="51" t="s">
        <v>676</v>
      </c>
      <c r="K77" s="99"/>
    </row>
    <row r="78" spans="1:11" ht="120">
      <c r="A78" t="s">
        <v>897</v>
      </c>
      <c r="B78" t="s">
        <v>918</v>
      </c>
      <c r="C78" s="102"/>
      <c r="D78" s="103"/>
      <c r="E78" s="9" t="s">
        <v>170</v>
      </c>
      <c r="F78" s="108"/>
      <c r="G78" s="8" t="s">
        <v>83</v>
      </c>
      <c r="H78" s="51" t="s">
        <v>680</v>
      </c>
      <c r="I78" s="51" t="s">
        <v>676</v>
      </c>
      <c r="J78" s="51" t="s">
        <v>676</v>
      </c>
      <c r="K78" s="99"/>
    </row>
    <row r="79" spans="1:11" ht="90">
      <c r="A79" t="s">
        <v>897</v>
      </c>
      <c r="B79" t="s">
        <v>919</v>
      </c>
      <c r="C79" s="102"/>
      <c r="D79" s="103"/>
      <c r="E79" s="9" t="s">
        <v>173</v>
      </c>
      <c r="F79" s="108"/>
      <c r="G79" s="8" t="s">
        <v>192</v>
      </c>
      <c r="H79" s="51" t="s">
        <v>174</v>
      </c>
      <c r="I79" s="51" t="s">
        <v>676</v>
      </c>
      <c r="J79" s="51" t="s">
        <v>676</v>
      </c>
      <c r="K79" s="99"/>
    </row>
    <row r="80" spans="1:11" ht="75">
      <c r="A80" t="s">
        <v>897</v>
      </c>
      <c r="B80" t="s">
        <v>920</v>
      </c>
      <c r="C80" s="102"/>
      <c r="D80" s="103"/>
      <c r="E80" s="9" t="s">
        <v>177</v>
      </c>
      <c r="F80" s="108"/>
      <c r="G80" s="8" t="s">
        <v>178</v>
      </c>
      <c r="H80" s="51" t="s">
        <v>17</v>
      </c>
      <c r="I80" s="51" t="s">
        <v>676</v>
      </c>
      <c r="J80" s="51" t="s">
        <v>676</v>
      </c>
      <c r="K80" s="99"/>
    </row>
    <row r="81" spans="1:11" ht="42" customHeight="1">
      <c r="A81" t="s">
        <v>897</v>
      </c>
      <c r="B81" t="s">
        <v>921</v>
      </c>
      <c r="C81" s="102"/>
      <c r="D81" s="103"/>
      <c r="E81" s="8" t="s">
        <v>180</v>
      </c>
      <c r="F81" s="108"/>
      <c r="G81" s="8" t="s">
        <v>181</v>
      </c>
      <c r="H81" s="51" t="s">
        <v>687</v>
      </c>
      <c r="I81" s="51" t="s">
        <v>676</v>
      </c>
      <c r="J81" s="51" t="s">
        <v>676</v>
      </c>
      <c r="K81" s="82" t="s">
        <v>691</v>
      </c>
    </row>
    <row r="82" spans="1:11" ht="42" customHeight="1">
      <c r="A82" t="s">
        <v>897</v>
      </c>
      <c r="B82" t="s">
        <v>922</v>
      </c>
      <c r="C82" s="102"/>
      <c r="D82" s="103"/>
      <c r="E82" s="8" t="s">
        <v>180</v>
      </c>
      <c r="F82" s="108"/>
      <c r="G82" s="8" t="s">
        <v>184</v>
      </c>
      <c r="H82" s="51" t="s">
        <v>185</v>
      </c>
      <c r="I82" s="51" t="s">
        <v>676</v>
      </c>
      <c r="J82" s="51" t="s">
        <v>676</v>
      </c>
      <c r="K82" s="82" t="s">
        <v>815</v>
      </c>
    </row>
    <row r="83" spans="1:11" ht="42" customHeight="1">
      <c r="A83" t="s">
        <v>897</v>
      </c>
      <c r="B83" t="s">
        <v>923</v>
      </c>
      <c r="C83" s="102"/>
      <c r="D83" s="103"/>
      <c r="E83" s="8" t="s">
        <v>186</v>
      </c>
      <c r="F83" s="108"/>
      <c r="G83" s="8" t="s">
        <v>187</v>
      </c>
      <c r="H83" s="51" t="s">
        <v>188</v>
      </c>
      <c r="I83" s="51" t="s">
        <v>676</v>
      </c>
      <c r="J83" s="51" t="s">
        <v>676</v>
      </c>
      <c r="K83" s="82" t="s">
        <v>688</v>
      </c>
    </row>
    <row r="84" spans="1:11" ht="54" customHeight="1">
      <c r="A84" t="s">
        <v>897</v>
      </c>
      <c r="B84" t="s">
        <v>924</v>
      </c>
      <c r="C84" s="102"/>
      <c r="D84" s="103"/>
      <c r="E84" s="15" t="s">
        <v>193</v>
      </c>
      <c r="F84" s="73" t="s">
        <v>194</v>
      </c>
      <c r="G84" s="73" t="s">
        <v>195</v>
      </c>
      <c r="H84" s="75" t="s">
        <v>53</v>
      </c>
      <c r="I84" s="62" t="s">
        <v>1136</v>
      </c>
      <c r="J84" s="62" t="s">
        <v>1136</v>
      </c>
      <c r="K84" s="83" t="s">
        <v>677</v>
      </c>
    </row>
    <row r="85" spans="1:11" ht="42" customHeight="1">
      <c r="A85" t="s">
        <v>897</v>
      </c>
      <c r="B85" t="s">
        <v>925</v>
      </c>
      <c r="C85" s="102"/>
      <c r="D85" s="103"/>
      <c r="E85" s="8" t="s">
        <v>196</v>
      </c>
      <c r="F85" s="61" t="s">
        <v>197</v>
      </c>
      <c r="G85" s="61" t="s">
        <v>198</v>
      </c>
      <c r="H85" s="51" t="s">
        <v>42</v>
      </c>
      <c r="I85" s="62" t="s">
        <v>1136</v>
      </c>
      <c r="J85" s="62" t="s">
        <v>1136</v>
      </c>
      <c r="K85" s="83" t="s">
        <v>677</v>
      </c>
    </row>
    <row r="86" spans="1:11" ht="42" customHeight="1">
      <c r="A86" t="s">
        <v>897</v>
      </c>
      <c r="B86" t="s">
        <v>926</v>
      </c>
      <c r="C86" s="102"/>
      <c r="D86" s="103"/>
      <c r="E86" s="8" t="s">
        <v>200</v>
      </c>
      <c r="F86" s="61" t="s">
        <v>201</v>
      </c>
      <c r="G86" s="61" t="s">
        <v>202</v>
      </c>
      <c r="H86" s="51" t="s">
        <v>17</v>
      </c>
      <c r="I86" s="62" t="s">
        <v>1136</v>
      </c>
      <c r="J86" s="62" t="s">
        <v>1136</v>
      </c>
      <c r="K86" s="83" t="s">
        <v>677</v>
      </c>
    </row>
    <row r="87" spans="1:11" ht="42" customHeight="1">
      <c r="A87" t="s">
        <v>897</v>
      </c>
      <c r="B87" t="s">
        <v>927</v>
      </c>
      <c r="C87" s="102"/>
      <c r="D87" s="103" t="s">
        <v>203</v>
      </c>
      <c r="E87" s="8" t="s">
        <v>68</v>
      </c>
      <c r="F87" s="108" t="s">
        <v>204</v>
      </c>
      <c r="G87" s="8" t="s">
        <v>70</v>
      </c>
      <c r="H87" s="51" t="s">
        <v>103</v>
      </c>
      <c r="I87" s="51" t="s">
        <v>676</v>
      </c>
      <c r="J87" s="51" t="s">
        <v>676</v>
      </c>
      <c r="K87" s="81" t="s">
        <v>762</v>
      </c>
    </row>
    <row r="88" spans="1:11" ht="42" customHeight="1">
      <c r="A88" t="s">
        <v>897</v>
      </c>
      <c r="B88" t="s">
        <v>928</v>
      </c>
      <c r="C88" s="102"/>
      <c r="D88" s="103"/>
      <c r="E88" s="8" t="s">
        <v>73</v>
      </c>
      <c r="F88" s="108"/>
      <c r="G88" s="8" t="s">
        <v>74</v>
      </c>
      <c r="H88" s="51" t="s">
        <v>103</v>
      </c>
      <c r="I88" s="51" t="s">
        <v>676</v>
      </c>
      <c r="J88" s="51" t="s">
        <v>676</v>
      </c>
      <c r="K88" s="81" t="s">
        <v>762</v>
      </c>
    </row>
    <row r="89" spans="1:11" ht="42" customHeight="1">
      <c r="A89" t="s">
        <v>897</v>
      </c>
      <c r="B89" t="s">
        <v>929</v>
      </c>
      <c r="C89" s="102"/>
      <c r="D89" s="103"/>
      <c r="E89" s="112" t="s">
        <v>75</v>
      </c>
      <c r="F89" s="108"/>
      <c r="G89" s="8" t="s">
        <v>76</v>
      </c>
      <c r="H89" s="51" t="s">
        <v>103</v>
      </c>
      <c r="I89" s="51" t="s">
        <v>676</v>
      </c>
      <c r="J89" s="51" t="s">
        <v>676</v>
      </c>
      <c r="K89" s="81" t="s">
        <v>762</v>
      </c>
    </row>
    <row r="90" spans="1:11" ht="42" customHeight="1">
      <c r="A90" t="s">
        <v>897</v>
      </c>
      <c r="B90" t="s">
        <v>930</v>
      </c>
      <c r="C90" s="102"/>
      <c r="D90" s="103"/>
      <c r="E90" s="130"/>
      <c r="F90" s="108"/>
      <c r="G90" s="8" t="s">
        <v>77</v>
      </c>
      <c r="H90" s="51" t="s">
        <v>103</v>
      </c>
      <c r="I90" s="51" t="s">
        <v>676</v>
      </c>
      <c r="J90" s="51" t="s">
        <v>676</v>
      </c>
      <c r="K90" s="81" t="s">
        <v>762</v>
      </c>
    </row>
    <row r="91" spans="1:11" ht="42" customHeight="1">
      <c r="A91" t="s">
        <v>897</v>
      </c>
      <c r="B91" t="s">
        <v>931</v>
      </c>
      <c r="C91" s="102"/>
      <c r="D91" s="103"/>
      <c r="E91" s="8" t="s">
        <v>78</v>
      </c>
      <c r="F91" s="108"/>
      <c r="G91" s="8" t="s">
        <v>79</v>
      </c>
      <c r="H91" s="51" t="s">
        <v>103</v>
      </c>
      <c r="I91" s="51" t="s">
        <v>676</v>
      </c>
      <c r="J91" s="51" t="s">
        <v>676</v>
      </c>
      <c r="K91" s="81" t="s">
        <v>762</v>
      </c>
    </row>
    <row r="92" spans="1:11" ht="42" customHeight="1">
      <c r="A92" t="s">
        <v>897</v>
      </c>
      <c r="B92" t="s">
        <v>932</v>
      </c>
      <c r="C92" s="102"/>
      <c r="D92" s="103"/>
      <c r="E92" s="8" t="s">
        <v>80</v>
      </c>
      <c r="F92" s="108"/>
      <c r="G92" s="8" t="s">
        <v>81</v>
      </c>
      <c r="H92" s="51" t="s">
        <v>103</v>
      </c>
      <c r="I92" s="51" t="s">
        <v>676</v>
      </c>
      <c r="J92" s="51" t="s">
        <v>676</v>
      </c>
      <c r="K92" s="81" t="s">
        <v>762</v>
      </c>
    </row>
    <row r="93" spans="1:11" ht="42" customHeight="1">
      <c r="A93" t="s">
        <v>897</v>
      </c>
      <c r="B93" t="s">
        <v>933</v>
      </c>
      <c r="C93" s="102"/>
      <c r="D93" s="103"/>
      <c r="E93" s="9" t="s">
        <v>87</v>
      </c>
      <c r="F93" s="108"/>
      <c r="G93" s="8" t="s">
        <v>105</v>
      </c>
      <c r="H93" s="51" t="s">
        <v>103</v>
      </c>
      <c r="I93" s="51" t="s">
        <v>676</v>
      </c>
      <c r="J93" s="51" t="s">
        <v>676</v>
      </c>
      <c r="K93" s="99"/>
    </row>
    <row r="94" spans="1:11" ht="105">
      <c r="A94" t="s">
        <v>897</v>
      </c>
      <c r="B94" t="s">
        <v>934</v>
      </c>
      <c r="C94" s="102"/>
      <c r="D94" s="103"/>
      <c r="E94" s="9"/>
      <c r="F94" s="108"/>
      <c r="G94" s="8" t="s">
        <v>205</v>
      </c>
      <c r="H94" s="51" t="s">
        <v>103</v>
      </c>
      <c r="I94" s="51" t="s">
        <v>676</v>
      </c>
      <c r="J94" s="51" t="s">
        <v>676</v>
      </c>
      <c r="K94" s="99"/>
    </row>
    <row r="95" spans="1:11" ht="60">
      <c r="A95" t="s">
        <v>897</v>
      </c>
      <c r="B95" t="s">
        <v>935</v>
      </c>
      <c r="C95" s="102"/>
      <c r="D95" s="103"/>
      <c r="E95" s="9" t="s">
        <v>109</v>
      </c>
      <c r="F95" s="108"/>
      <c r="G95" s="8" t="s">
        <v>206</v>
      </c>
      <c r="H95" s="64" t="s">
        <v>689</v>
      </c>
      <c r="I95" s="51" t="s">
        <v>676</v>
      </c>
      <c r="J95" s="51" t="s">
        <v>676</v>
      </c>
      <c r="K95" s="99"/>
    </row>
    <row r="96" spans="1:11" ht="75">
      <c r="A96" t="s">
        <v>897</v>
      </c>
      <c r="B96" t="s">
        <v>936</v>
      </c>
      <c r="C96" s="102"/>
      <c r="D96" s="8" t="s">
        <v>112</v>
      </c>
      <c r="E96" s="8" t="s">
        <v>113</v>
      </c>
      <c r="F96" s="8" t="s">
        <v>208</v>
      </c>
      <c r="G96" s="8" t="s">
        <v>115</v>
      </c>
      <c r="H96" s="51" t="s">
        <v>690</v>
      </c>
      <c r="I96" s="51" t="s">
        <v>670</v>
      </c>
      <c r="J96" s="51" t="s">
        <v>671</v>
      </c>
      <c r="K96" s="81" t="s">
        <v>770</v>
      </c>
    </row>
    <row r="97" spans="1:11" ht="63" customHeight="1">
      <c r="A97" t="s">
        <v>897</v>
      </c>
      <c r="B97" t="s">
        <v>937</v>
      </c>
      <c r="C97" s="102"/>
      <c r="D97" s="8" t="s">
        <v>210</v>
      </c>
      <c r="E97" s="8" t="s">
        <v>211</v>
      </c>
      <c r="F97" s="8" t="s">
        <v>210</v>
      </c>
      <c r="G97" s="8" t="s">
        <v>212</v>
      </c>
      <c r="H97" s="10" t="s">
        <v>690</v>
      </c>
      <c r="I97" s="10" t="s">
        <v>676</v>
      </c>
      <c r="J97" s="10" t="s">
        <v>676</v>
      </c>
      <c r="K97" s="82" t="s">
        <v>773</v>
      </c>
    </row>
    <row r="98" spans="1:11" ht="90">
      <c r="A98" t="s">
        <v>897</v>
      </c>
      <c r="B98" t="s">
        <v>938</v>
      </c>
      <c r="C98" s="102"/>
      <c r="D98" s="108" t="s">
        <v>214</v>
      </c>
      <c r="E98" s="8" t="s">
        <v>215</v>
      </c>
      <c r="F98" s="8" t="s">
        <v>216</v>
      </c>
      <c r="G98" s="8" t="s">
        <v>217</v>
      </c>
      <c r="H98" s="10" t="s">
        <v>218</v>
      </c>
      <c r="I98" s="10" t="s">
        <v>676</v>
      </c>
      <c r="J98" s="10" t="s">
        <v>676</v>
      </c>
      <c r="K98" s="82" t="s">
        <v>692</v>
      </c>
    </row>
    <row r="99" spans="1:11" ht="45">
      <c r="A99" t="s">
        <v>897</v>
      </c>
      <c r="B99" t="s">
        <v>939</v>
      </c>
      <c r="C99" s="102"/>
      <c r="D99" s="108"/>
      <c r="E99" s="8" t="s">
        <v>222</v>
      </c>
      <c r="F99" s="8" t="s">
        <v>223</v>
      </c>
      <c r="G99" s="8" t="s">
        <v>224</v>
      </c>
      <c r="H99" s="10" t="s">
        <v>225</v>
      </c>
      <c r="I99" s="10" t="s">
        <v>676</v>
      </c>
      <c r="J99" s="10" t="s">
        <v>676</v>
      </c>
      <c r="K99" s="82" t="s">
        <v>692</v>
      </c>
    </row>
    <row r="100" spans="1:11" ht="60">
      <c r="A100" t="s">
        <v>897</v>
      </c>
      <c r="B100" t="s">
        <v>940</v>
      </c>
      <c r="C100" s="102"/>
      <c r="D100" s="108" t="s">
        <v>226</v>
      </c>
      <c r="E100" s="8" t="s">
        <v>227</v>
      </c>
      <c r="F100" s="8" t="s">
        <v>228</v>
      </c>
      <c r="G100" s="8" t="s">
        <v>229</v>
      </c>
      <c r="H100" s="10" t="s">
        <v>230</v>
      </c>
      <c r="I100" s="10" t="s">
        <v>676</v>
      </c>
      <c r="J100" s="10" t="s">
        <v>676</v>
      </c>
      <c r="K100" s="82" t="s">
        <v>774</v>
      </c>
    </row>
    <row r="101" spans="1:11" ht="60">
      <c r="A101" t="s">
        <v>897</v>
      </c>
      <c r="B101" t="s">
        <v>941</v>
      </c>
      <c r="C101" s="102"/>
      <c r="D101" s="108"/>
      <c r="E101" s="8" t="s">
        <v>232</v>
      </c>
      <c r="F101" s="8" t="s">
        <v>233</v>
      </c>
      <c r="G101" s="8" t="s">
        <v>234</v>
      </c>
      <c r="H101" s="10" t="s">
        <v>235</v>
      </c>
      <c r="I101" s="10" t="s">
        <v>676</v>
      </c>
      <c r="J101" s="10" t="s">
        <v>676</v>
      </c>
      <c r="K101" s="82" t="s">
        <v>693</v>
      </c>
    </row>
    <row r="102" spans="1:11" ht="45">
      <c r="A102" t="s">
        <v>897</v>
      </c>
      <c r="B102" t="s">
        <v>942</v>
      </c>
      <c r="C102" s="102"/>
      <c r="D102" s="8" t="s">
        <v>236</v>
      </c>
      <c r="E102" s="8" t="s">
        <v>237</v>
      </c>
      <c r="F102" s="8" t="s">
        <v>238</v>
      </c>
      <c r="G102" s="8" t="s">
        <v>239</v>
      </c>
      <c r="H102" s="10" t="s">
        <v>240</v>
      </c>
      <c r="I102" s="10" t="s">
        <v>676</v>
      </c>
      <c r="J102" s="10" t="s">
        <v>676</v>
      </c>
      <c r="K102" s="82" t="s">
        <v>694</v>
      </c>
    </row>
    <row r="103" spans="1:11" ht="75">
      <c r="A103" t="s">
        <v>897</v>
      </c>
      <c r="B103" t="s">
        <v>943</v>
      </c>
      <c r="C103" s="102"/>
      <c r="D103" s="8" t="s">
        <v>241</v>
      </c>
      <c r="E103" s="8" t="s">
        <v>242</v>
      </c>
      <c r="F103" s="8" t="s">
        <v>243</v>
      </c>
      <c r="G103" s="8" t="s">
        <v>244</v>
      </c>
      <c r="H103" s="51" t="s">
        <v>26</v>
      </c>
      <c r="I103" s="10" t="s">
        <v>676</v>
      </c>
      <c r="J103" s="10" t="s">
        <v>676</v>
      </c>
      <c r="K103" s="82" t="s">
        <v>775</v>
      </c>
    </row>
    <row r="104" spans="1:11" ht="90">
      <c r="A104" t="s">
        <v>897</v>
      </c>
      <c r="B104" t="s">
        <v>944</v>
      </c>
      <c r="C104" s="102"/>
      <c r="D104" s="8" t="s">
        <v>245</v>
      </c>
      <c r="E104" s="8" t="s">
        <v>246</v>
      </c>
      <c r="F104" s="8" t="s">
        <v>245</v>
      </c>
      <c r="G104" s="8" t="s">
        <v>247</v>
      </c>
      <c r="H104" s="51" t="s">
        <v>26</v>
      </c>
      <c r="I104" s="10" t="s">
        <v>676</v>
      </c>
      <c r="J104" s="10" t="s">
        <v>676</v>
      </c>
      <c r="K104" s="82" t="s">
        <v>695</v>
      </c>
    </row>
    <row r="105" spans="1:11" ht="60">
      <c r="A105" t="s">
        <v>897</v>
      </c>
      <c r="B105" t="s">
        <v>945</v>
      </c>
      <c r="C105" s="102"/>
      <c r="D105" s="108" t="s">
        <v>248</v>
      </c>
      <c r="E105" s="8" t="s">
        <v>249</v>
      </c>
      <c r="F105" s="8" t="s">
        <v>250</v>
      </c>
      <c r="G105" s="8" t="s">
        <v>251</v>
      </c>
      <c r="H105" s="51" t="s">
        <v>26</v>
      </c>
      <c r="I105" s="10" t="s">
        <v>676</v>
      </c>
      <c r="J105" s="10" t="s">
        <v>676</v>
      </c>
      <c r="K105" s="82" t="s">
        <v>695</v>
      </c>
    </row>
    <row r="106" spans="1:11" ht="90">
      <c r="A106" t="s">
        <v>897</v>
      </c>
      <c r="B106" t="s">
        <v>946</v>
      </c>
      <c r="C106" s="102"/>
      <c r="D106" s="108"/>
      <c r="E106" s="8" t="s">
        <v>255</v>
      </c>
      <c r="F106" s="8" t="s">
        <v>256</v>
      </c>
      <c r="G106" s="8" t="s">
        <v>696</v>
      </c>
      <c r="H106" s="10" t="s">
        <v>258</v>
      </c>
      <c r="I106" s="10" t="s">
        <v>676</v>
      </c>
      <c r="J106" s="10" t="s">
        <v>676</v>
      </c>
      <c r="K106" s="82" t="s">
        <v>692</v>
      </c>
    </row>
    <row r="107" spans="1:11" ht="42" customHeight="1">
      <c r="A107" t="s">
        <v>897</v>
      </c>
      <c r="B107" t="s">
        <v>947</v>
      </c>
      <c r="C107" s="102"/>
      <c r="D107" s="110" t="s">
        <v>262</v>
      </c>
      <c r="E107" s="8" t="s">
        <v>263</v>
      </c>
      <c r="F107" s="108" t="s">
        <v>264</v>
      </c>
      <c r="G107" s="8" t="s">
        <v>265</v>
      </c>
      <c r="H107" s="51" t="s">
        <v>26</v>
      </c>
      <c r="I107" s="10" t="s">
        <v>676</v>
      </c>
      <c r="J107" s="10" t="s">
        <v>676</v>
      </c>
      <c r="K107" s="82" t="s">
        <v>697</v>
      </c>
    </row>
    <row r="108" spans="1:11" ht="42" customHeight="1">
      <c r="A108" t="s">
        <v>897</v>
      </c>
      <c r="B108" t="s">
        <v>948</v>
      </c>
      <c r="C108" s="102"/>
      <c r="D108" s="110"/>
      <c r="E108" s="8" t="s">
        <v>263</v>
      </c>
      <c r="F108" s="108"/>
      <c r="G108" s="8" t="s">
        <v>267</v>
      </c>
      <c r="H108" s="51" t="s">
        <v>26</v>
      </c>
      <c r="I108" s="10" t="s">
        <v>676</v>
      </c>
      <c r="J108" s="10" t="s">
        <v>676</v>
      </c>
      <c r="K108" s="82" t="s">
        <v>776</v>
      </c>
    </row>
    <row r="109" spans="1:11" ht="42" customHeight="1">
      <c r="A109" t="s">
        <v>897</v>
      </c>
      <c r="B109" t="s">
        <v>949</v>
      </c>
      <c r="C109" s="102"/>
      <c r="D109" s="110"/>
      <c r="E109" s="8" t="s">
        <v>268</v>
      </c>
      <c r="F109" s="108"/>
      <c r="G109" s="8" t="s">
        <v>269</v>
      </c>
      <c r="H109" s="51" t="s">
        <v>26</v>
      </c>
      <c r="I109" s="10" t="s">
        <v>676</v>
      </c>
      <c r="J109" s="10" t="s">
        <v>676</v>
      </c>
      <c r="K109" s="82" t="s">
        <v>698</v>
      </c>
    </row>
    <row r="110" spans="1:11" ht="99.75" customHeight="1">
      <c r="A110" t="s">
        <v>986</v>
      </c>
      <c r="B110" t="s">
        <v>950</v>
      </c>
      <c r="C110" s="7" t="s">
        <v>270</v>
      </c>
      <c r="D110" s="10"/>
      <c r="E110" s="8" t="s">
        <v>271</v>
      </c>
      <c r="F110" s="8" t="s">
        <v>272</v>
      </c>
      <c r="G110" s="8" t="s">
        <v>273</v>
      </c>
      <c r="H110" s="51" t="s">
        <v>26</v>
      </c>
      <c r="I110" s="10" t="s">
        <v>676</v>
      </c>
      <c r="J110" s="10" t="s">
        <v>676</v>
      </c>
      <c r="K110" s="82" t="s">
        <v>777</v>
      </c>
    </row>
    <row r="111" spans="1:11" ht="42" customHeight="1">
      <c r="A111" t="s">
        <v>951</v>
      </c>
      <c r="B111" t="s">
        <v>952</v>
      </c>
      <c r="C111" s="102" t="s">
        <v>274</v>
      </c>
      <c r="D111" s="8" t="s">
        <v>275</v>
      </c>
      <c r="E111" s="8" t="s">
        <v>276</v>
      </c>
      <c r="F111" s="8" t="s">
        <v>275</v>
      </c>
      <c r="G111" s="8" t="s">
        <v>277</v>
      </c>
      <c r="H111" s="51" t="s">
        <v>26</v>
      </c>
      <c r="I111" s="10" t="s">
        <v>699</v>
      </c>
      <c r="J111" s="10" t="s">
        <v>699</v>
      </c>
      <c r="K111" s="82" t="s">
        <v>778</v>
      </c>
    </row>
    <row r="112" spans="1:11" ht="42" customHeight="1">
      <c r="A112" t="s">
        <v>951</v>
      </c>
      <c r="B112" t="s">
        <v>953</v>
      </c>
      <c r="C112" s="102"/>
      <c r="D112" s="8" t="s">
        <v>279</v>
      </c>
      <c r="E112" s="112" t="s">
        <v>280</v>
      </c>
      <c r="F112" s="8" t="s">
        <v>281</v>
      </c>
      <c r="G112" s="8" t="s">
        <v>282</v>
      </c>
      <c r="H112" s="51" t="s">
        <v>26</v>
      </c>
      <c r="I112" s="10" t="s">
        <v>699</v>
      </c>
      <c r="J112" s="10" t="s">
        <v>699</v>
      </c>
      <c r="K112" s="82" t="s">
        <v>778</v>
      </c>
    </row>
    <row r="113" spans="1:11" ht="42" customHeight="1">
      <c r="A113" t="s">
        <v>951</v>
      </c>
      <c r="B113" t="s">
        <v>954</v>
      </c>
      <c r="C113" s="102"/>
      <c r="D113" s="8" t="s">
        <v>283</v>
      </c>
      <c r="E113" s="130"/>
      <c r="F113" s="8" t="s">
        <v>283</v>
      </c>
      <c r="G113" s="8" t="s">
        <v>284</v>
      </c>
      <c r="H113" s="51" t="s">
        <v>26</v>
      </c>
      <c r="I113" s="10" t="s">
        <v>699</v>
      </c>
      <c r="J113" s="10" t="s">
        <v>699</v>
      </c>
      <c r="K113" s="82" t="s">
        <v>778</v>
      </c>
    </row>
    <row r="114" spans="1:11" ht="42" customHeight="1">
      <c r="A114" t="s">
        <v>951</v>
      </c>
      <c r="B114" t="s">
        <v>955</v>
      </c>
      <c r="C114" s="102"/>
      <c r="D114" s="108" t="s">
        <v>285</v>
      </c>
      <c r="E114" s="112" t="s">
        <v>286</v>
      </c>
      <c r="F114" s="108" t="s">
        <v>287</v>
      </c>
      <c r="G114" s="8" t="s">
        <v>288</v>
      </c>
      <c r="H114" s="51" t="s">
        <v>26</v>
      </c>
      <c r="I114" s="10" t="s">
        <v>676</v>
      </c>
      <c r="J114" s="10" t="s">
        <v>676</v>
      </c>
      <c r="K114" s="81" t="s">
        <v>811</v>
      </c>
    </row>
    <row r="115" spans="1:11" ht="42" customHeight="1">
      <c r="A115" t="s">
        <v>951</v>
      </c>
      <c r="B115" t="s">
        <v>956</v>
      </c>
      <c r="C115" s="102"/>
      <c r="D115" s="108"/>
      <c r="E115" s="130"/>
      <c r="F115" s="108"/>
      <c r="G115" s="8" t="s">
        <v>289</v>
      </c>
      <c r="H115" s="51" t="s">
        <v>26</v>
      </c>
      <c r="I115" s="10" t="s">
        <v>676</v>
      </c>
      <c r="J115" s="10" t="s">
        <v>676</v>
      </c>
      <c r="K115" s="81" t="s">
        <v>700</v>
      </c>
    </row>
    <row r="116" spans="1:11" ht="42" customHeight="1">
      <c r="A116" t="s">
        <v>951</v>
      </c>
      <c r="B116" t="s">
        <v>957</v>
      </c>
      <c r="C116" s="102"/>
      <c r="D116" s="108" t="s">
        <v>290</v>
      </c>
      <c r="E116" s="112" t="s">
        <v>291</v>
      </c>
      <c r="F116" s="108" t="s">
        <v>292</v>
      </c>
      <c r="G116" s="8" t="s">
        <v>293</v>
      </c>
      <c r="H116" s="51" t="s">
        <v>26</v>
      </c>
      <c r="I116" s="51" t="s">
        <v>699</v>
      </c>
      <c r="J116" s="51" t="s">
        <v>699</v>
      </c>
      <c r="K116" s="82" t="s">
        <v>779</v>
      </c>
    </row>
    <row r="117" spans="1:11" ht="42" customHeight="1">
      <c r="A117" t="s">
        <v>951</v>
      </c>
      <c r="B117" t="s">
        <v>958</v>
      </c>
      <c r="C117" s="102"/>
      <c r="D117" s="108"/>
      <c r="E117" s="131"/>
      <c r="F117" s="108"/>
      <c r="G117" s="8" t="s">
        <v>295</v>
      </c>
      <c r="H117" s="51" t="s">
        <v>26</v>
      </c>
      <c r="I117" s="51" t="s">
        <v>699</v>
      </c>
      <c r="J117" s="51" t="s">
        <v>699</v>
      </c>
      <c r="K117" s="81" t="s">
        <v>700</v>
      </c>
    </row>
    <row r="118" spans="1:11" ht="42" customHeight="1">
      <c r="A118" t="s">
        <v>951</v>
      </c>
      <c r="B118" t="s">
        <v>959</v>
      </c>
      <c r="C118" s="102"/>
      <c r="D118" s="108"/>
      <c r="E118" s="130"/>
      <c r="F118" s="108"/>
      <c r="G118" s="8" t="s">
        <v>296</v>
      </c>
      <c r="H118" s="51" t="s">
        <v>26</v>
      </c>
      <c r="I118" s="51" t="s">
        <v>699</v>
      </c>
      <c r="J118" s="51" t="s">
        <v>699</v>
      </c>
      <c r="K118" s="81" t="s">
        <v>700</v>
      </c>
    </row>
    <row r="119" spans="1:11" ht="42" customHeight="1">
      <c r="A119" t="s">
        <v>951</v>
      </c>
      <c r="B119" t="s">
        <v>960</v>
      </c>
      <c r="C119" s="102"/>
      <c r="D119" s="73" t="s">
        <v>297</v>
      </c>
      <c r="E119" s="73" t="s">
        <v>298</v>
      </c>
      <c r="F119" s="73" t="s">
        <v>297</v>
      </c>
      <c r="G119" s="73" t="s">
        <v>299</v>
      </c>
      <c r="H119" s="75" t="s">
        <v>300</v>
      </c>
      <c r="I119" s="79"/>
      <c r="J119" s="79"/>
      <c r="K119" s="81"/>
    </row>
    <row r="120" spans="1:11" ht="75">
      <c r="A120" t="s">
        <v>985</v>
      </c>
      <c r="B120" t="s">
        <v>961</v>
      </c>
      <c r="C120" s="102" t="s">
        <v>301</v>
      </c>
      <c r="D120" s="108" t="s">
        <v>302</v>
      </c>
      <c r="E120" s="8" t="s">
        <v>303</v>
      </c>
      <c r="F120" s="108" t="s">
        <v>304</v>
      </c>
      <c r="G120" s="8" t="s">
        <v>305</v>
      </c>
      <c r="H120" s="11" t="s">
        <v>306</v>
      </c>
      <c r="I120" s="71" t="s">
        <v>801</v>
      </c>
      <c r="J120" s="71" t="s">
        <v>801</v>
      </c>
      <c r="K120" s="84"/>
    </row>
    <row r="121" spans="1:11" ht="42" customHeight="1">
      <c r="A121" t="s">
        <v>985</v>
      </c>
      <c r="B121" t="s">
        <v>962</v>
      </c>
      <c r="C121" s="102"/>
      <c r="D121" s="108"/>
      <c r="E121" s="8"/>
      <c r="F121" s="108"/>
      <c r="G121" s="8" t="s">
        <v>308</v>
      </c>
      <c r="H121" s="10"/>
      <c r="I121" s="72"/>
      <c r="J121" s="72"/>
      <c r="K121" s="81"/>
    </row>
    <row r="122" spans="1:11" ht="42" customHeight="1">
      <c r="A122" t="s">
        <v>985</v>
      </c>
      <c r="B122" t="s">
        <v>963</v>
      </c>
      <c r="C122" s="102"/>
      <c r="D122" s="108"/>
      <c r="E122" s="112" t="s">
        <v>309</v>
      </c>
      <c r="F122" s="108"/>
      <c r="G122" s="8" t="s">
        <v>310</v>
      </c>
      <c r="H122" s="10" t="s">
        <v>306</v>
      </c>
      <c r="I122" s="77"/>
      <c r="J122" s="21"/>
      <c r="K122" s="81"/>
    </row>
    <row r="123" spans="1:11" ht="42" customHeight="1">
      <c r="A123" t="s">
        <v>985</v>
      </c>
      <c r="B123" t="s">
        <v>964</v>
      </c>
      <c r="C123" s="102"/>
      <c r="D123" s="108"/>
      <c r="E123" s="131"/>
      <c r="F123" s="108"/>
      <c r="G123" s="8" t="s">
        <v>311</v>
      </c>
      <c r="H123" s="11" t="s">
        <v>306</v>
      </c>
      <c r="I123" s="71" t="s">
        <v>801</v>
      </c>
      <c r="J123" s="71" t="s">
        <v>801</v>
      </c>
      <c r="K123" s="84"/>
    </row>
    <row r="124" spans="1:11" ht="42" customHeight="1">
      <c r="A124" t="s">
        <v>985</v>
      </c>
      <c r="B124" t="s">
        <v>965</v>
      </c>
      <c r="C124" s="102"/>
      <c r="D124" s="108"/>
      <c r="E124" s="131"/>
      <c r="F124" s="108"/>
      <c r="G124" s="8" t="s">
        <v>312</v>
      </c>
      <c r="H124" s="11" t="s">
        <v>306</v>
      </c>
      <c r="I124" s="71" t="s">
        <v>801</v>
      </c>
      <c r="J124" s="71" t="s">
        <v>801</v>
      </c>
      <c r="K124" s="84"/>
    </row>
    <row r="125" spans="1:11" ht="42" customHeight="1">
      <c r="A125" t="s">
        <v>985</v>
      </c>
      <c r="B125" t="s">
        <v>966</v>
      </c>
      <c r="C125" s="102"/>
      <c r="D125" s="108"/>
      <c r="E125" s="131"/>
      <c r="F125" s="108"/>
      <c r="G125" s="8" t="s">
        <v>313</v>
      </c>
      <c r="H125" s="11" t="s">
        <v>306</v>
      </c>
      <c r="I125" s="71" t="s">
        <v>801</v>
      </c>
      <c r="J125" s="71" t="s">
        <v>801</v>
      </c>
      <c r="K125" s="84"/>
    </row>
    <row r="126" spans="1:11" ht="42" customHeight="1">
      <c r="A126" t="s">
        <v>985</v>
      </c>
      <c r="B126" t="s">
        <v>967</v>
      </c>
      <c r="C126" s="102"/>
      <c r="D126" s="108"/>
      <c r="E126" s="131"/>
      <c r="F126" s="108"/>
      <c r="G126" s="8" t="s">
        <v>314</v>
      </c>
      <c r="H126" s="11" t="s">
        <v>306</v>
      </c>
      <c r="I126" s="71" t="s">
        <v>801</v>
      </c>
      <c r="J126" s="71" t="s">
        <v>801</v>
      </c>
      <c r="K126" s="84"/>
    </row>
    <row r="127" spans="1:11" ht="42" customHeight="1">
      <c r="A127" t="s">
        <v>985</v>
      </c>
      <c r="B127" t="s">
        <v>968</v>
      </c>
      <c r="C127" s="102"/>
      <c r="D127" s="108"/>
      <c r="E127" s="131"/>
      <c r="F127" s="108"/>
      <c r="G127" s="8" t="s">
        <v>315</v>
      </c>
      <c r="H127" s="11" t="s">
        <v>306</v>
      </c>
      <c r="I127" s="71" t="s">
        <v>801</v>
      </c>
      <c r="J127" s="71" t="s">
        <v>801</v>
      </c>
      <c r="K127" s="84"/>
    </row>
    <row r="128" spans="1:11" ht="42" customHeight="1">
      <c r="A128" t="s">
        <v>985</v>
      </c>
      <c r="B128" t="s">
        <v>969</v>
      </c>
      <c r="C128" s="102"/>
      <c r="D128" s="108"/>
      <c r="E128" s="130"/>
      <c r="F128" s="108"/>
      <c r="G128" s="8" t="s">
        <v>316</v>
      </c>
      <c r="H128" s="11" t="s">
        <v>306</v>
      </c>
      <c r="I128" s="78" t="s">
        <v>801</v>
      </c>
      <c r="J128" s="70" t="s">
        <v>801</v>
      </c>
      <c r="K128" s="81"/>
    </row>
    <row r="129" spans="1:11" ht="42" customHeight="1">
      <c r="A129" t="s">
        <v>985</v>
      </c>
      <c r="B129" t="s">
        <v>970</v>
      </c>
      <c r="C129" s="102"/>
      <c r="D129" s="108"/>
      <c r="E129" s="8" t="s">
        <v>180</v>
      </c>
      <c r="F129" s="108"/>
      <c r="G129" s="8" t="s">
        <v>317</v>
      </c>
      <c r="H129" s="11" t="s">
        <v>182</v>
      </c>
      <c r="I129" s="71" t="s">
        <v>801</v>
      </c>
      <c r="J129" s="70" t="s">
        <v>801</v>
      </c>
      <c r="K129" s="81"/>
    </row>
    <row r="130" spans="1:11" ht="42" customHeight="1">
      <c r="A130" t="s">
        <v>985</v>
      </c>
      <c r="B130" t="s">
        <v>971</v>
      </c>
      <c r="C130" s="102"/>
      <c r="D130" s="108"/>
      <c r="E130" s="8" t="s">
        <v>180</v>
      </c>
      <c r="F130" s="108"/>
      <c r="G130" s="8" t="s">
        <v>318</v>
      </c>
      <c r="H130" s="11" t="s">
        <v>185</v>
      </c>
      <c r="I130" s="71" t="s">
        <v>801</v>
      </c>
      <c r="J130" s="70" t="s">
        <v>801</v>
      </c>
      <c r="K130" s="81"/>
    </row>
    <row r="131" spans="1:11" ht="42" customHeight="1">
      <c r="A131" t="s">
        <v>985</v>
      </c>
      <c r="B131" t="s">
        <v>972</v>
      </c>
      <c r="C131" s="102"/>
      <c r="D131" s="108"/>
      <c r="E131" s="8" t="s">
        <v>319</v>
      </c>
      <c r="F131" s="108"/>
      <c r="G131" s="8" t="s">
        <v>320</v>
      </c>
      <c r="H131" s="11" t="s">
        <v>306</v>
      </c>
      <c r="I131" s="71" t="s">
        <v>801</v>
      </c>
      <c r="J131" s="70" t="s">
        <v>801</v>
      </c>
      <c r="K131" s="81"/>
    </row>
    <row r="132" spans="1:11" ht="105">
      <c r="A132" t="s">
        <v>985</v>
      </c>
      <c r="B132" t="s">
        <v>991</v>
      </c>
      <c r="C132" s="102"/>
      <c r="D132" s="108" t="s">
        <v>321</v>
      </c>
      <c r="E132" s="8" t="s">
        <v>322</v>
      </c>
      <c r="F132" s="108" t="s">
        <v>323</v>
      </c>
      <c r="G132" s="8" t="s">
        <v>324</v>
      </c>
      <c r="H132" s="10" t="s">
        <v>306</v>
      </c>
      <c r="I132" s="71" t="s">
        <v>816</v>
      </c>
      <c r="J132" s="71" t="s">
        <v>816</v>
      </c>
      <c r="K132" s="82"/>
    </row>
    <row r="133" spans="1:11" ht="42" customHeight="1">
      <c r="A133" t="s">
        <v>985</v>
      </c>
      <c r="B133" t="s">
        <v>992</v>
      </c>
      <c r="C133" s="102"/>
      <c r="D133" s="108"/>
      <c r="E133" s="8"/>
      <c r="F133" s="108"/>
      <c r="G133" s="8" t="s">
        <v>326</v>
      </c>
      <c r="H133" s="10" t="s">
        <v>306</v>
      </c>
      <c r="I133" s="71" t="s">
        <v>816</v>
      </c>
      <c r="J133" s="71" t="s">
        <v>816</v>
      </c>
      <c r="K133" s="82"/>
    </row>
    <row r="134" spans="1:11" ht="42" customHeight="1">
      <c r="A134" t="s">
        <v>985</v>
      </c>
      <c r="B134" t="s">
        <v>993</v>
      </c>
      <c r="C134" s="102"/>
      <c r="D134" s="108"/>
      <c r="E134" s="112" t="s">
        <v>309</v>
      </c>
      <c r="F134" s="108"/>
      <c r="G134" s="8" t="s">
        <v>310</v>
      </c>
      <c r="H134" s="10" t="s">
        <v>306</v>
      </c>
      <c r="I134" s="71" t="s">
        <v>816</v>
      </c>
      <c r="J134" s="71" t="s">
        <v>816</v>
      </c>
      <c r="K134" s="82"/>
    </row>
    <row r="135" spans="1:11" ht="42" customHeight="1">
      <c r="A135" t="s">
        <v>985</v>
      </c>
      <c r="B135" t="s">
        <v>994</v>
      </c>
      <c r="C135" s="102"/>
      <c r="D135" s="108"/>
      <c r="E135" s="131"/>
      <c r="F135" s="108"/>
      <c r="G135" s="8" t="s">
        <v>311</v>
      </c>
      <c r="H135" s="10" t="s">
        <v>306</v>
      </c>
      <c r="I135" s="71" t="s">
        <v>816</v>
      </c>
      <c r="J135" s="71" t="s">
        <v>816</v>
      </c>
      <c r="K135" s="82"/>
    </row>
    <row r="136" spans="1:11" ht="42" customHeight="1">
      <c r="A136" t="s">
        <v>985</v>
      </c>
      <c r="B136" t="s">
        <v>995</v>
      </c>
      <c r="C136" s="102"/>
      <c r="D136" s="108"/>
      <c r="E136" s="131"/>
      <c r="F136" s="108"/>
      <c r="G136" s="8" t="s">
        <v>312</v>
      </c>
      <c r="H136" s="10" t="s">
        <v>306</v>
      </c>
      <c r="I136" s="71" t="s">
        <v>816</v>
      </c>
      <c r="J136" s="71" t="s">
        <v>816</v>
      </c>
      <c r="K136" s="82"/>
    </row>
    <row r="137" spans="1:11" ht="42" customHeight="1">
      <c r="A137" t="s">
        <v>985</v>
      </c>
      <c r="B137" t="s">
        <v>996</v>
      </c>
      <c r="C137" s="102"/>
      <c r="D137" s="108"/>
      <c r="E137" s="131"/>
      <c r="F137" s="108"/>
      <c r="G137" s="8" t="s">
        <v>313</v>
      </c>
      <c r="H137" s="10" t="s">
        <v>306</v>
      </c>
      <c r="I137" s="71" t="s">
        <v>816</v>
      </c>
      <c r="J137" s="71" t="s">
        <v>816</v>
      </c>
      <c r="K137" s="82"/>
    </row>
    <row r="138" spans="1:11" ht="42" customHeight="1">
      <c r="A138" t="s">
        <v>985</v>
      </c>
      <c r="B138" t="s">
        <v>997</v>
      </c>
      <c r="C138" s="102"/>
      <c r="D138" s="108"/>
      <c r="E138" s="131"/>
      <c r="F138" s="108"/>
      <c r="G138" s="8" t="s">
        <v>327</v>
      </c>
      <c r="H138" s="10" t="s">
        <v>306</v>
      </c>
      <c r="I138" s="71" t="s">
        <v>816</v>
      </c>
      <c r="J138" s="71" t="s">
        <v>816</v>
      </c>
      <c r="K138" s="82"/>
    </row>
    <row r="139" spans="1:11" ht="42" customHeight="1">
      <c r="A139" t="s">
        <v>985</v>
      </c>
      <c r="B139" t="s">
        <v>998</v>
      </c>
      <c r="C139" s="102"/>
      <c r="D139" s="108"/>
      <c r="E139" s="131"/>
      <c r="F139" s="108"/>
      <c r="G139" s="8" t="s">
        <v>315</v>
      </c>
      <c r="H139" s="10" t="s">
        <v>306</v>
      </c>
      <c r="I139" s="71" t="s">
        <v>816</v>
      </c>
      <c r="J139" s="71" t="s">
        <v>816</v>
      </c>
      <c r="K139" s="82"/>
    </row>
    <row r="140" spans="1:11" ht="42" customHeight="1">
      <c r="A140" t="s">
        <v>985</v>
      </c>
      <c r="B140" t="s">
        <v>999</v>
      </c>
      <c r="C140" s="102"/>
      <c r="D140" s="108"/>
      <c r="E140" s="130"/>
      <c r="F140" s="108"/>
      <c r="G140" s="8" t="s">
        <v>328</v>
      </c>
      <c r="H140" s="10" t="s">
        <v>306</v>
      </c>
      <c r="I140" s="71" t="s">
        <v>816</v>
      </c>
      <c r="J140" s="71" t="s">
        <v>816</v>
      </c>
      <c r="K140" s="82"/>
    </row>
    <row r="141" spans="1:11" ht="42" customHeight="1">
      <c r="A141" t="s">
        <v>985</v>
      </c>
      <c r="B141" t="s">
        <v>1000</v>
      </c>
      <c r="C141" s="102"/>
      <c r="D141" s="108"/>
      <c r="E141" s="8" t="s">
        <v>180</v>
      </c>
      <c r="F141" s="108"/>
      <c r="G141" s="8" t="s">
        <v>317</v>
      </c>
      <c r="H141" s="10" t="s">
        <v>182</v>
      </c>
      <c r="I141" s="71" t="s">
        <v>816</v>
      </c>
      <c r="J141" s="71" t="s">
        <v>816</v>
      </c>
      <c r="K141" s="82"/>
    </row>
    <row r="142" spans="1:11" ht="42" customHeight="1">
      <c r="A142" t="s">
        <v>985</v>
      </c>
      <c r="B142" t="s">
        <v>1001</v>
      </c>
      <c r="C142" s="102"/>
      <c r="D142" s="108"/>
      <c r="E142" s="8" t="s">
        <v>329</v>
      </c>
      <c r="F142" s="108"/>
      <c r="G142" s="8" t="s">
        <v>318</v>
      </c>
      <c r="H142" s="10" t="s">
        <v>185</v>
      </c>
      <c r="I142" s="71" t="s">
        <v>816</v>
      </c>
      <c r="J142" s="71" t="s">
        <v>816</v>
      </c>
      <c r="K142" s="82"/>
    </row>
    <row r="143" spans="1:11" ht="42" customHeight="1">
      <c r="A143" t="s">
        <v>985</v>
      </c>
      <c r="B143" t="s">
        <v>1002</v>
      </c>
      <c r="C143" s="102"/>
      <c r="D143" s="108"/>
      <c r="E143" s="8" t="s">
        <v>319</v>
      </c>
      <c r="F143" s="108"/>
      <c r="G143" s="8" t="s">
        <v>330</v>
      </c>
      <c r="H143" s="10" t="s">
        <v>306</v>
      </c>
      <c r="I143" s="71" t="s">
        <v>816</v>
      </c>
      <c r="J143" s="71" t="s">
        <v>816</v>
      </c>
      <c r="K143" s="82"/>
    </row>
    <row r="144" spans="1:11" ht="90">
      <c r="A144" t="s">
        <v>985</v>
      </c>
      <c r="B144" t="s">
        <v>1003</v>
      </c>
      <c r="C144" s="102"/>
      <c r="D144" s="108"/>
      <c r="E144" s="8" t="s">
        <v>331</v>
      </c>
      <c r="F144" s="108" t="s">
        <v>332</v>
      </c>
      <c r="G144" s="8" t="s">
        <v>333</v>
      </c>
      <c r="H144" s="10" t="s">
        <v>26</v>
      </c>
      <c r="I144" s="71" t="s">
        <v>816</v>
      </c>
      <c r="J144" s="71" t="s">
        <v>816</v>
      </c>
      <c r="K144" s="81"/>
    </row>
    <row r="145" spans="1:11" ht="45">
      <c r="A145" t="s">
        <v>985</v>
      </c>
      <c r="B145" t="s">
        <v>1004</v>
      </c>
      <c r="C145" s="102"/>
      <c r="D145" s="108"/>
      <c r="E145" s="112" t="s">
        <v>334</v>
      </c>
      <c r="F145" s="108"/>
      <c r="G145" s="8" t="s">
        <v>335</v>
      </c>
      <c r="H145" s="10" t="s">
        <v>26</v>
      </c>
      <c r="I145" s="71" t="s">
        <v>816</v>
      </c>
      <c r="J145" s="71" t="s">
        <v>816</v>
      </c>
      <c r="K145" s="81"/>
    </row>
    <row r="146" spans="1:11" ht="45">
      <c r="A146" t="s">
        <v>985</v>
      </c>
      <c r="B146" t="s">
        <v>1005</v>
      </c>
      <c r="C146" s="102"/>
      <c r="D146" s="108"/>
      <c r="E146" s="130"/>
      <c r="F146" s="108"/>
      <c r="G146" s="8" t="s">
        <v>336</v>
      </c>
      <c r="H146" s="10" t="s">
        <v>26</v>
      </c>
      <c r="I146" s="71" t="s">
        <v>816</v>
      </c>
      <c r="J146" s="71" t="s">
        <v>816</v>
      </c>
      <c r="K146" s="81"/>
    </row>
    <row r="147" spans="1:11" ht="60">
      <c r="A147" t="s">
        <v>985</v>
      </c>
      <c r="B147" t="s">
        <v>1006</v>
      </c>
      <c r="C147" s="102"/>
      <c r="D147" s="108" t="s">
        <v>337</v>
      </c>
      <c r="E147" s="8" t="s">
        <v>338</v>
      </c>
      <c r="F147" s="108" t="s">
        <v>339</v>
      </c>
      <c r="G147" s="8" t="s">
        <v>340</v>
      </c>
      <c r="H147" s="11" t="s">
        <v>306</v>
      </c>
      <c r="I147" s="71" t="s">
        <v>802</v>
      </c>
      <c r="J147" s="71" t="s">
        <v>802</v>
      </c>
      <c r="K147" s="84"/>
    </row>
    <row r="148" spans="1:11" ht="42" customHeight="1">
      <c r="A148" t="s">
        <v>985</v>
      </c>
      <c r="B148" t="s">
        <v>1007</v>
      </c>
      <c r="C148" s="102"/>
      <c r="D148" s="108"/>
      <c r="E148" s="8"/>
      <c r="F148" s="108"/>
      <c r="G148" s="8" t="s">
        <v>308</v>
      </c>
      <c r="H148" s="51"/>
      <c r="I148" s="93"/>
      <c r="J148" s="72"/>
      <c r="K148" s="81"/>
    </row>
    <row r="149" spans="1:11" ht="42" customHeight="1">
      <c r="A149" t="s">
        <v>985</v>
      </c>
      <c r="B149" t="s">
        <v>1008</v>
      </c>
      <c r="C149" s="102"/>
      <c r="D149" s="108"/>
      <c r="E149" s="112" t="s">
        <v>309</v>
      </c>
      <c r="F149" s="108"/>
      <c r="G149" s="8" t="s">
        <v>310</v>
      </c>
      <c r="H149" s="51"/>
      <c r="I149" s="51"/>
      <c r="J149" s="10"/>
      <c r="K149" s="81"/>
    </row>
    <row r="150" spans="1:11" ht="42" customHeight="1">
      <c r="A150" t="s">
        <v>985</v>
      </c>
      <c r="B150" t="s">
        <v>1009</v>
      </c>
      <c r="C150" s="102"/>
      <c r="D150" s="108"/>
      <c r="E150" s="131"/>
      <c r="F150" s="108"/>
      <c r="G150" s="8" t="s">
        <v>311</v>
      </c>
      <c r="H150" s="51"/>
      <c r="I150" s="51"/>
      <c r="J150" s="10"/>
      <c r="K150" s="81"/>
    </row>
    <row r="151" spans="1:11" ht="42" customHeight="1">
      <c r="A151" t="s">
        <v>985</v>
      </c>
      <c r="B151" t="s">
        <v>1010</v>
      </c>
      <c r="C151" s="102"/>
      <c r="D151" s="108"/>
      <c r="E151" s="131"/>
      <c r="F151" s="108"/>
      <c r="G151" s="8" t="s">
        <v>312</v>
      </c>
      <c r="H151" s="51"/>
      <c r="I151" s="51"/>
      <c r="J151" s="10"/>
      <c r="K151" s="81"/>
    </row>
    <row r="152" spans="1:11" ht="42" customHeight="1">
      <c r="A152" t="s">
        <v>985</v>
      </c>
      <c r="B152" t="s">
        <v>1011</v>
      </c>
      <c r="C152" s="102"/>
      <c r="D152" s="108"/>
      <c r="E152" s="131"/>
      <c r="F152" s="108"/>
      <c r="G152" s="8" t="s">
        <v>313</v>
      </c>
      <c r="H152" s="51"/>
      <c r="I152" s="51"/>
      <c r="J152" s="10"/>
      <c r="K152" s="81"/>
    </row>
    <row r="153" spans="1:11" ht="42" customHeight="1">
      <c r="A153" t="s">
        <v>985</v>
      </c>
      <c r="B153" t="s">
        <v>1012</v>
      </c>
      <c r="C153" s="102"/>
      <c r="D153" s="108"/>
      <c r="E153" s="131"/>
      <c r="F153" s="108"/>
      <c r="G153" s="8" t="s">
        <v>327</v>
      </c>
      <c r="H153" s="51"/>
      <c r="I153" s="51"/>
      <c r="J153" s="10"/>
      <c r="K153" s="81"/>
    </row>
    <row r="154" spans="1:11" ht="42" customHeight="1">
      <c r="A154" t="s">
        <v>985</v>
      </c>
      <c r="B154" t="s">
        <v>1013</v>
      </c>
      <c r="C154" s="102"/>
      <c r="D154" s="108"/>
      <c r="E154" s="131"/>
      <c r="F154" s="108"/>
      <c r="G154" s="8" t="s">
        <v>315</v>
      </c>
      <c r="H154" s="51"/>
      <c r="I154" s="51"/>
      <c r="J154" s="10"/>
      <c r="K154" s="81"/>
    </row>
    <row r="155" spans="1:11" ht="42" customHeight="1">
      <c r="A155" t="s">
        <v>985</v>
      </c>
      <c r="B155" t="s">
        <v>1014</v>
      </c>
      <c r="C155" s="102"/>
      <c r="D155" s="108"/>
      <c r="E155" s="130"/>
      <c r="F155" s="108"/>
      <c r="G155" s="8" t="s">
        <v>342</v>
      </c>
      <c r="H155" s="51"/>
      <c r="I155" s="51"/>
      <c r="J155" s="10"/>
      <c r="K155" s="81"/>
    </row>
    <row r="156" spans="1:11" ht="42" customHeight="1">
      <c r="A156" t="s">
        <v>985</v>
      </c>
      <c r="B156" t="s">
        <v>1015</v>
      </c>
      <c r="C156" s="102"/>
      <c r="D156" s="108"/>
      <c r="E156" s="8" t="s">
        <v>180</v>
      </c>
      <c r="F156" s="108"/>
      <c r="G156" s="8" t="s">
        <v>317</v>
      </c>
      <c r="H156" s="51"/>
      <c r="I156" s="51"/>
      <c r="J156" s="10"/>
      <c r="K156" s="81"/>
    </row>
    <row r="157" spans="1:11" ht="42" customHeight="1">
      <c r="A157" t="s">
        <v>985</v>
      </c>
      <c r="B157" t="s">
        <v>1016</v>
      </c>
      <c r="C157" s="102"/>
      <c r="D157" s="108"/>
      <c r="E157" s="8" t="s">
        <v>180</v>
      </c>
      <c r="F157" s="108"/>
      <c r="G157" s="8" t="s">
        <v>318</v>
      </c>
      <c r="H157" s="51"/>
      <c r="I157" s="51"/>
      <c r="J157" s="10"/>
      <c r="K157" s="81"/>
    </row>
    <row r="158" spans="1:11" ht="42" customHeight="1">
      <c r="A158" t="s">
        <v>985</v>
      </c>
      <c r="B158" t="s">
        <v>1017</v>
      </c>
      <c r="C158" s="102"/>
      <c r="D158" s="108"/>
      <c r="E158" s="8" t="s">
        <v>319</v>
      </c>
      <c r="F158" s="108"/>
      <c r="G158" s="8" t="s">
        <v>343</v>
      </c>
      <c r="H158" s="51"/>
      <c r="I158" s="51"/>
      <c r="J158" s="10"/>
      <c r="K158" s="81"/>
    </row>
    <row r="159" spans="1:11" ht="42" customHeight="1">
      <c r="A159" t="s">
        <v>985</v>
      </c>
      <c r="B159" t="s">
        <v>882</v>
      </c>
      <c r="C159" s="102"/>
      <c r="D159" s="8" t="s">
        <v>344</v>
      </c>
      <c r="E159" s="8" t="s">
        <v>345</v>
      </c>
      <c r="F159" s="8" t="s">
        <v>344</v>
      </c>
      <c r="G159" s="8" t="s">
        <v>346</v>
      </c>
      <c r="H159" s="51"/>
      <c r="I159" s="51"/>
      <c r="J159" s="10"/>
      <c r="K159" s="81"/>
    </row>
    <row r="160" spans="1:11" ht="51" customHeight="1">
      <c r="A160" t="s">
        <v>1132</v>
      </c>
      <c r="B160" t="s">
        <v>1018</v>
      </c>
      <c r="C160" s="102" t="s">
        <v>702</v>
      </c>
      <c r="D160" s="73" t="s">
        <v>348</v>
      </c>
      <c r="E160" s="73" t="s">
        <v>349</v>
      </c>
      <c r="F160" s="73" t="s">
        <v>348</v>
      </c>
      <c r="G160" s="73" t="s">
        <v>350</v>
      </c>
      <c r="H160" s="75" t="s">
        <v>53</v>
      </c>
      <c r="I160" s="75"/>
      <c r="J160" s="75"/>
      <c r="K160" s="81"/>
    </row>
    <row r="161" spans="1:11" ht="42" customHeight="1">
      <c r="A161" t="s">
        <v>1132</v>
      </c>
      <c r="B161" t="s">
        <v>1019</v>
      </c>
      <c r="C161" s="102"/>
      <c r="D161" s="108" t="s">
        <v>351</v>
      </c>
      <c r="E161" s="9"/>
      <c r="F161" s="108" t="s">
        <v>352</v>
      </c>
      <c r="G161" s="91" t="s">
        <v>353</v>
      </c>
      <c r="H161" s="10"/>
      <c r="I161" s="10"/>
      <c r="J161" s="10"/>
      <c r="K161" s="81"/>
    </row>
    <row r="162" spans="1:11" ht="42" customHeight="1">
      <c r="A162" t="s">
        <v>1132</v>
      </c>
      <c r="B162" t="s">
        <v>1020</v>
      </c>
      <c r="C162" s="102"/>
      <c r="D162" s="108"/>
      <c r="E162" s="8" t="s">
        <v>354</v>
      </c>
      <c r="F162" s="108"/>
      <c r="G162" s="8" t="s">
        <v>355</v>
      </c>
      <c r="H162" s="10" t="s">
        <v>26</v>
      </c>
      <c r="I162" s="10" t="s">
        <v>1141</v>
      </c>
      <c r="J162" s="10" t="s">
        <v>1141</v>
      </c>
      <c r="K162" s="85" t="s">
        <v>755</v>
      </c>
    </row>
    <row r="163" spans="1:11" ht="42" customHeight="1">
      <c r="A163" t="s">
        <v>1132</v>
      </c>
      <c r="B163" t="s">
        <v>1021</v>
      </c>
      <c r="C163" s="102"/>
      <c r="D163" s="108"/>
      <c r="E163" s="8" t="s">
        <v>357</v>
      </c>
      <c r="F163" s="108"/>
      <c r="G163" s="8" t="s">
        <v>703</v>
      </c>
      <c r="H163" s="10" t="s">
        <v>26</v>
      </c>
      <c r="I163" s="10" t="s">
        <v>1141</v>
      </c>
      <c r="J163" s="10" t="s">
        <v>1141</v>
      </c>
      <c r="K163" s="85" t="s">
        <v>755</v>
      </c>
    </row>
    <row r="164" spans="1:11" ht="42" customHeight="1">
      <c r="A164" t="s">
        <v>1132</v>
      </c>
      <c r="B164" t="s">
        <v>1022</v>
      </c>
      <c r="C164" s="102"/>
      <c r="D164" s="108"/>
      <c r="E164" s="8" t="s">
        <v>360</v>
      </c>
      <c r="F164" s="108"/>
      <c r="G164" s="8" t="s">
        <v>361</v>
      </c>
      <c r="H164" s="10" t="s">
        <v>26</v>
      </c>
      <c r="I164" s="10" t="s">
        <v>1141</v>
      </c>
      <c r="J164" s="10" t="s">
        <v>1141</v>
      </c>
      <c r="K164" s="85" t="s">
        <v>755</v>
      </c>
    </row>
    <row r="165" spans="1:11" ht="42" customHeight="1">
      <c r="A165" t="s">
        <v>1132</v>
      </c>
      <c r="B165" t="s">
        <v>1023</v>
      </c>
      <c r="C165" s="102"/>
      <c r="D165" s="108"/>
      <c r="E165" s="8" t="s">
        <v>360</v>
      </c>
      <c r="F165" s="108"/>
      <c r="G165" s="8" t="s">
        <v>362</v>
      </c>
      <c r="H165" s="10" t="s">
        <v>26</v>
      </c>
      <c r="I165" s="10" t="s">
        <v>1141</v>
      </c>
      <c r="J165" s="10" t="s">
        <v>1141</v>
      </c>
      <c r="K165" s="85" t="s">
        <v>755</v>
      </c>
    </row>
    <row r="166" spans="1:11" ht="42" customHeight="1">
      <c r="A166" t="s">
        <v>1132</v>
      </c>
      <c r="B166" t="s">
        <v>1024</v>
      </c>
      <c r="C166" s="102"/>
      <c r="D166" s="108"/>
      <c r="E166" s="8" t="s">
        <v>363</v>
      </c>
      <c r="F166" s="108"/>
      <c r="G166" s="8" t="s">
        <v>364</v>
      </c>
      <c r="H166" s="10" t="s">
        <v>26</v>
      </c>
      <c r="I166" s="10" t="s">
        <v>1141</v>
      </c>
      <c r="J166" s="10" t="s">
        <v>1141</v>
      </c>
      <c r="K166" s="85" t="s">
        <v>780</v>
      </c>
    </row>
    <row r="167" spans="1:11" ht="42" customHeight="1">
      <c r="A167" t="s">
        <v>1132</v>
      </c>
      <c r="B167" t="s">
        <v>1025</v>
      </c>
      <c r="C167" s="102"/>
      <c r="D167" s="108"/>
      <c r="E167" s="8" t="s">
        <v>365</v>
      </c>
      <c r="F167" s="108"/>
      <c r="G167" s="8" t="s">
        <v>366</v>
      </c>
      <c r="H167" s="10" t="s">
        <v>26</v>
      </c>
      <c r="I167" s="10" t="s">
        <v>1141</v>
      </c>
      <c r="J167" s="10" t="s">
        <v>1141</v>
      </c>
      <c r="K167" s="85" t="s">
        <v>755</v>
      </c>
    </row>
    <row r="168" spans="1:11" ht="45">
      <c r="A168" t="s">
        <v>1132</v>
      </c>
      <c r="B168" t="s">
        <v>1026</v>
      </c>
      <c r="C168" s="102"/>
      <c r="D168" s="108"/>
      <c r="E168" s="8" t="s">
        <v>367</v>
      </c>
      <c r="F168" s="108"/>
      <c r="G168" s="8" t="s">
        <v>368</v>
      </c>
      <c r="H168" s="10" t="s">
        <v>26</v>
      </c>
      <c r="I168" s="10" t="s">
        <v>1141</v>
      </c>
      <c r="J168" s="10" t="s">
        <v>1141</v>
      </c>
      <c r="K168" s="85" t="s">
        <v>755</v>
      </c>
    </row>
    <row r="169" spans="1:11" ht="60">
      <c r="A169" t="s">
        <v>1132</v>
      </c>
      <c r="B169" t="s">
        <v>1027</v>
      </c>
      <c r="C169" s="102"/>
      <c r="D169" s="108"/>
      <c r="E169" s="8" t="s">
        <v>369</v>
      </c>
      <c r="F169" s="108"/>
      <c r="G169" s="8" t="s">
        <v>370</v>
      </c>
      <c r="H169" s="10" t="s">
        <v>26</v>
      </c>
      <c r="I169" s="10" t="s">
        <v>1137</v>
      </c>
      <c r="J169" s="10" t="s">
        <v>1137</v>
      </c>
      <c r="K169" s="85" t="s">
        <v>755</v>
      </c>
    </row>
    <row r="170" spans="1:11" ht="45">
      <c r="A170" t="s">
        <v>1132</v>
      </c>
      <c r="B170" t="s">
        <v>1028</v>
      </c>
      <c r="C170" s="102"/>
      <c r="D170" s="108"/>
      <c r="E170" s="8" t="s">
        <v>371</v>
      </c>
      <c r="F170" s="108"/>
      <c r="G170" s="8" t="s">
        <v>372</v>
      </c>
      <c r="H170" s="10" t="s">
        <v>26</v>
      </c>
      <c r="I170" s="10" t="s">
        <v>1137</v>
      </c>
      <c r="J170" s="10" t="s">
        <v>1137</v>
      </c>
      <c r="K170" s="85" t="s">
        <v>755</v>
      </c>
    </row>
    <row r="171" spans="1:11" ht="105">
      <c r="A171" t="s">
        <v>1132</v>
      </c>
      <c r="B171" t="s">
        <v>1029</v>
      </c>
      <c r="C171" s="102"/>
      <c r="D171" s="108"/>
      <c r="E171" s="8" t="s">
        <v>373</v>
      </c>
      <c r="F171" s="108"/>
      <c r="G171" s="8" t="s">
        <v>374</v>
      </c>
      <c r="H171" s="10" t="s">
        <v>26</v>
      </c>
      <c r="I171" s="10" t="s">
        <v>1137</v>
      </c>
      <c r="J171" s="10" t="s">
        <v>1137</v>
      </c>
      <c r="K171" s="85" t="s">
        <v>755</v>
      </c>
    </row>
    <row r="172" spans="1:11" ht="45">
      <c r="A172" t="s">
        <v>1132</v>
      </c>
      <c r="B172" t="s">
        <v>1030</v>
      </c>
      <c r="C172" s="102"/>
      <c r="D172" s="108"/>
      <c r="E172" s="8" t="s">
        <v>375</v>
      </c>
      <c r="F172" s="108"/>
      <c r="G172" s="8" t="s">
        <v>376</v>
      </c>
      <c r="H172" s="10" t="s">
        <v>26</v>
      </c>
      <c r="I172" s="10" t="s">
        <v>1137</v>
      </c>
      <c r="J172" s="10" t="s">
        <v>1137</v>
      </c>
      <c r="K172" s="85" t="s">
        <v>755</v>
      </c>
    </row>
    <row r="173" spans="1:11" ht="42" customHeight="1">
      <c r="A173" t="s">
        <v>1132</v>
      </c>
      <c r="B173" t="s">
        <v>1031</v>
      </c>
      <c r="C173" s="102"/>
      <c r="D173" s="108"/>
      <c r="E173" s="8"/>
      <c r="F173" s="108"/>
      <c r="G173" s="91" t="s">
        <v>377</v>
      </c>
      <c r="H173" s="10"/>
      <c r="I173" s="10"/>
      <c r="J173" s="10"/>
      <c r="K173" s="86"/>
    </row>
    <row r="174" spans="1:11" ht="42" customHeight="1">
      <c r="A174" t="s">
        <v>1132</v>
      </c>
      <c r="B174" t="s">
        <v>1032</v>
      </c>
      <c r="C174" s="102"/>
      <c r="D174" s="108"/>
      <c r="E174" s="8" t="s">
        <v>378</v>
      </c>
      <c r="F174" s="108"/>
      <c r="G174" s="8" t="s">
        <v>379</v>
      </c>
      <c r="H174" s="10" t="s">
        <v>26</v>
      </c>
      <c r="I174" s="10" t="s">
        <v>1137</v>
      </c>
      <c r="J174" s="10" t="s">
        <v>671</v>
      </c>
      <c r="K174" s="85" t="s">
        <v>803</v>
      </c>
    </row>
    <row r="175" spans="1:11" ht="42" customHeight="1">
      <c r="A175" t="s">
        <v>1132</v>
      </c>
      <c r="B175" t="s">
        <v>1033</v>
      </c>
      <c r="C175" s="102"/>
      <c r="D175" s="108"/>
      <c r="E175" s="8" t="s">
        <v>380</v>
      </c>
      <c r="F175" s="108"/>
      <c r="G175" s="8" t="s">
        <v>381</v>
      </c>
      <c r="H175" s="10" t="s">
        <v>26</v>
      </c>
      <c r="I175" s="10" t="s">
        <v>1140</v>
      </c>
      <c r="J175" s="10" t="s">
        <v>671</v>
      </c>
      <c r="K175" s="85" t="s">
        <v>803</v>
      </c>
    </row>
    <row r="176" spans="1:11" ht="42" customHeight="1">
      <c r="A176" t="s">
        <v>1132</v>
      </c>
      <c r="B176" t="s">
        <v>1034</v>
      </c>
      <c r="C176" s="102"/>
      <c r="D176" s="74" t="s">
        <v>382</v>
      </c>
      <c r="E176" s="73" t="s">
        <v>383</v>
      </c>
      <c r="F176" s="73" t="s">
        <v>382</v>
      </c>
      <c r="G176" s="73" t="s">
        <v>384</v>
      </c>
      <c r="H176" s="75" t="s">
        <v>385</v>
      </c>
      <c r="I176" s="75"/>
      <c r="J176" s="75"/>
      <c r="K176" s="85"/>
    </row>
    <row r="177" spans="1:11" ht="73.5" customHeight="1">
      <c r="A177" t="s">
        <v>1132</v>
      </c>
      <c r="B177" t="s">
        <v>1035</v>
      </c>
      <c r="C177" s="102"/>
      <c r="D177" s="9" t="s">
        <v>386</v>
      </c>
      <c r="E177" s="8" t="s">
        <v>387</v>
      </c>
      <c r="F177" s="8" t="s">
        <v>388</v>
      </c>
      <c r="G177" s="8" t="s">
        <v>389</v>
      </c>
      <c r="H177" s="10" t="s">
        <v>26</v>
      </c>
      <c r="I177" s="10" t="s">
        <v>671</v>
      </c>
      <c r="J177" s="51" t="s">
        <v>682</v>
      </c>
      <c r="K177" s="85" t="s">
        <v>705</v>
      </c>
    </row>
    <row r="178" spans="1:11" s="45" customFormat="1" ht="69" customHeight="1">
      <c r="A178" s="45" t="s">
        <v>987</v>
      </c>
      <c r="B178" s="45" t="s">
        <v>1036</v>
      </c>
      <c r="C178" s="102" t="s">
        <v>332</v>
      </c>
      <c r="D178" s="8" t="s">
        <v>391</v>
      </c>
      <c r="E178" s="8" t="s">
        <v>392</v>
      </c>
      <c r="F178" s="8" t="s">
        <v>393</v>
      </c>
      <c r="G178" s="8" t="s">
        <v>706</v>
      </c>
      <c r="H178" s="51" t="s">
        <v>707</v>
      </c>
      <c r="I178" s="10" t="s">
        <v>1146</v>
      </c>
      <c r="J178" s="10" t="s">
        <v>671</v>
      </c>
      <c r="K178" s="85" t="s">
        <v>708</v>
      </c>
    </row>
    <row r="179" spans="1:11" ht="51" customHeight="1">
      <c r="A179" s="45" t="s">
        <v>987</v>
      </c>
      <c r="B179" s="45" t="s">
        <v>1037</v>
      </c>
      <c r="C179" s="102"/>
      <c r="D179" s="73" t="s">
        <v>391</v>
      </c>
      <c r="E179" s="73" t="s">
        <v>392</v>
      </c>
      <c r="F179" s="73" t="s">
        <v>393</v>
      </c>
      <c r="G179" s="73" t="s">
        <v>397</v>
      </c>
      <c r="H179" s="75" t="s">
        <v>385</v>
      </c>
      <c r="I179" s="75"/>
      <c r="J179" s="75"/>
      <c r="K179" s="86"/>
    </row>
    <row r="180" spans="1:11" ht="72" customHeight="1">
      <c r="A180" s="45" t="s">
        <v>987</v>
      </c>
      <c r="B180" t="s">
        <v>1038</v>
      </c>
      <c r="C180" s="102"/>
      <c r="D180" s="8" t="s">
        <v>398</v>
      </c>
      <c r="E180" s="8" t="s">
        <v>392</v>
      </c>
      <c r="F180" s="8" t="s">
        <v>399</v>
      </c>
      <c r="G180" s="8" t="s">
        <v>400</v>
      </c>
      <c r="H180" s="51" t="s">
        <v>707</v>
      </c>
      <c r="I180" s="10" t="s">
        <v>1147</v>
      </c>
      <c r="J180" s="10" t="s">
        <v>671</v>
      </c>
      <c r="K180" s="85" t="s">
        <v>708</v>
      </c>
    </row>
    <row r="181" spans="1:11" ht="57" customHeight="1">
      <c r="A181" s="45" t="s">
        <v>987</v>
      </c>
      <c r="B181" t="s">
        <v>1039</v>
      </c>
      <c r="C181" s="102"/>
      <c r="D181" s="73" t="s">
        <v>398</v>
      </c>
      <c r="E181" s="73" t="s">
        <v>392</v>
      </c>
      <c r="F181" s="74" t="s">
        <v>399</v>
      </c>
      <c r="G181" s="73" t="s">
        <v>397</v>
      </c>
      <c r="H181" s="75" t="s">
        <v>385</v>
      </c>
      <c r="I181" s="75"/>
      <c r="J181" s="75"/>
      <c r="K181" s="86"/>
    </row>
    <row r="182" spans="1:11" ht="42" customHeight="1">
      <c r="A182" s="45" t="s">
        <v>988</v>
      </c>
      <c r="B182" t="s">
        <v>1040</v>
      </c>
      <c r="C182" s="132" t="s">
        <v>401</v>
      </c>
      <c r="D182" s="73"/>
      <c r="E182" s="73" t="s">
        <v>402</v>
      </c>
      <c r="F182" s="73" t="s">
        <v>403</v>
      </c>
      <c r="G182" s="73" t="s">
        <v>404</v>
      </c>
      <c r="H182" s="126" t="s">
        <v>385</v>
      </c>
      <c r="I182" s="75"/>
      <c r="J182" s="75"/>
      <c r="K182" s="86"/>
    </row>
    <row r="183" spans="1:11" ht="42" customHeight="1">
      <c r="A183" s="45" t="s">
        <v>988</v>
      </c>
      <c r="B183" t="s">
        <v>1041</v>
      </c>
      <c r="C183" s="132"/>
      <c r="D183" s="73"/>
      <c r="E183" s="73" t="s">
        <v>405</v>
      </c>
      <c r="F183" s="73" t="s">
        <v>406</v>
      </c>
      <c r="G183" s="73" t="s">
        <v>407</v>
      </c>
      <c r="H183" s="126"/>
      <c r="I183" s="75"/>
      <c r="J183" s="75"/>
      <c r="K183" s="86"/>
    </row>
    <row r="184" spans="1:11" ht="42" customHeight="1">
      <c r="A184" s="45" t="s">
        <v>973</v>
      </c>
      <c r="B184" t="s">
        <v>1042</v>
      </c>
      <c r="C184" s="102" t="s">
        <v>408</v>
      </c>
      <c r="D184" s="103" t="s">
        <v>409</v>
      </c>
      <c r="E184" s="8" t="s">
        <v>410</v>
      </c>
      <c r="F184" s="108" t="s">
        <v>411</v>
      </c>
      <c r="G184" s="8" t="s">
        <v>412</v>
      </c>
      <c r="H184" s="10" t="s">
        <v>42</v>
      </c>
      <c r="I184" s="10" t="s">
        <v>709</v>
      </c>
      <c r="J184" s="10" t="s">
        <v>709</v>
      </c>
      <c r="K184" s="85" t="s">
        <v>710</v>
      </c>
    </row>
    <row r="185" spans="1:11" ht="78.75" customHeight="1">
      <c r="A185" s="45" t="s">
        <v>973</v>
      </c>
      <c r="B185" t="s">
        <v>1043</v>
      </c>
      <c r="C185" s="102"/>
      <c r="D185" s="103"/>
      <c r="E185" s="8" t="s">
        <v>414</v>
      </c>
      <c r="F185" s="108"/>
      <c r="G185" s="8" t="s">
        <v>415</v>
      </c>
      <c r="H185" s="10" t="s">
        <v>42</v>
      </c>
      <c r="I185" s="10" t="s">
        <v>709</v>
      </c>
      <c r="J185" s="10" t="s">
        <v>709</v>
      </c>
      <c r="K185" s="85" t="s">
        <v>711</v>
      </c>
    </row>
    <row r="186" spans="1:11" ht="89.25" customHeight="1">
      <c r="A186" s="45" t="s">
        <v>973</v>
      </c>
      <c r="B186" t="s">
        <v>1044</v>
      </c>
      <c r="C186" s="102"/>
      <c r="D186" s="103"/>
      <c r="E186" s="8" t="s">
        <v>414</v>
      </c>
      <c r="F186" s="108"/>
      <c r="G186" s="8" t="s">
        <v>417</v>
      </c>
      <c r="H186" s="51" t="s">
        <v>712</v>
      </c>
      <c r="I186" s="10" t="s">
        <v>709</v>
      </c>
      <c r="J186" s="10" t="s">
        <v>709</v>
      </c>
      <c r="K186" s="85" t="s">
        <v>713</v>
      </c>
    </row>
    <row r="187" spans="1:11" ht="42" customHeight="1">
      <c r="A187" s="45" t="s">
        <v>973</v>
      </c>
      <c r="B187" t="s">
        <v>1045</v>
      </c>
      <c r="C187" s="102"/>
      <c r="D187" s="103" t="s">
        <v>421</v>
      </c>
      <c r="E187" s="8" t="s">
        <v>422</v>
      </c>
      <c r="F187" s="8" t="s">
        <v>423</v>
      </c>
      <c r="G187" s="8" t="s">
        <v>424</v>
      </c>
      <c r="H187" s="10" t="s">
        <v>42</v>
      </c>
      <c r="I187" s="10" t="s">
        <v>709</v>
      </c>
      <c r="J187" s="10" t="s">
        <v>709</v>
      </c>
      <c r="K187" s="85" t="s">
        <v>831</v>
      </c>
    </row>
    <row r="188" spans="1:11" ht="42" customHeight="1">
      <c r="A188" s="45" t="s">
        <v>973</v>
      </c>
      <c r="B188" t="s">
        <v>1046</v>
      </c>
      <c r="C188" s="102"/>
      <c r="D188" s="103"/>
      <c r="E188" s="8"/>
      <c r="F188" s="8"/>
      <c r="G188" s="8" t="s">
        <v>425</v>
      </c>
      <c r="H188" s="10"/>
      <c r="I188" s="10"/>
      <c r="J188" s="10"/>
      <c r="K188" s="86"/>
    </row>
    <row r="189" spans="1:11" ht="42" customHeight="1">
      <c r="A189" s="45" t="s">
        <v>973</v>
      </c>
      <c r="B189" t="s">
        <v>1047</v>
      </c>
      <c r="C189" s="102"/>
      <c r="D189" s="103"/>
      <c r="E189" s="8" t="s">
        <v>426</v>
      </c>
      <c r="F189" s="108" t="s">
        <v>427</v>
      </c>
      <c r="G189" s="91" t="s">
        <v>428</v>
      </c>
      <c r="H189" s="10" t="s">
        <v>42</v>
      </c>
      <c r="I189" s="10" t="s">
        <v>709</v>
      </c>
      <c r="J189" s="10" t="s">
        <v>709</v>
      </c>
      <c r="K189" s="85" t="s">
        <v>714</v>
      </c>
    </row>
    <row r="190" spans="1:11" ht="42" customHeight="1">
      <c r="A190" s="45" t="s">
        <v>973</v>
      </c>
      <c r="B190" t="s">
        <v>1048</v>
      </c>
      <c r="C190" s="102"/>
      <c r="D190" s="103"/>
      <c r="E190" s="8" t="s">
        <v>426</v>
      </c>
      <c r="F190" s="108"/>
      <c r="G190" s="91" t="s">
        <v>429</v>
      </c>
      <c r="H190" s="10" t="s">
        <v>42</v>
      </c>
      <c r="I190" s="10" t="s">
        <v>709</v>
      </c>
      <c r="J190" s="10" t="s">
        <v>709</v>
      </c>
      <c r="K190" s="85" t="s">
        <v>781</v>
      </c>
    </row>
    <row r="191" spans="1:11" ht="301.5" customHeight="1">
      <c r="A191" s="45" t="s">
        <v>973</v>
      </c>
      <c r="B191" t="s">
        <v>1049</v>
      </c>
      <c r="C191" s="102"/>
      <c r="D191" s="103"/>
      <c r="E191" s="8" t="s">
        <v>426</v>
      </c>
      <c r="F191" s="108"/>
      <c r="G191" s="91" t="s">
        <v>430</v>
      </c>
      <c r="H191" s="10" t="s">
        <v>42</v>
      </c>
      <c r="I191" s="10" t="s">
        <v>709</v>
      </c>
      <c r="J191" s="10" t="s">
        <v>709</v>
      </c>
      <c r="K191" s="85" t="s">
        <v>804</v>
      </c>
    </row>
    <row r="192" spans="1:11" ht="67.5" customHeight="1">
      <c r="A192" s="45" t="s">
        <v>973</v>
      </c>
      <c r="B192" t="s">
        <v>1050</v>
      </c>
      <c r="C192" s="102"/>
      <c r="D192" s="103"/>
      <c r="E192" s="8" t="s">
        <v>426</v>
      </c>
      <c r="F192" s="108"/>
      <c r="G192" s="91" t="s">
        <v>433</v>
      </c>
      <c r="H192" s="10" t="s">
        <v>42</v>
      </c>
      <c r="I192" s="10" t="s">
        <v>709</v>
      </c>
      <c r="J192" s="10" t="s">
        <v>709</v>
      </c>
      <c r="K192" s="85" t="s">
        <v>715</v>
      </c>
    </row>
    <row r="193" spans="1:11" ht="69.75" customHeight="1">
      <c r="A193" s="45" t="s">
        <v>973</v>
      </c>
      <c r="B193" t="s">
        <v>1051</v>
      </c>
      <c r="C193" s="102"/>
      <c r="D193" s="103"/>
      <c r="E193" s="8" t="s">
        <v>426</v>
      </c>
      <c r="F193" s="108"/>
      <c r="G193" s="91" t="s">
        <v>435</v>
      </c>
      <c r="H193" s="10" t="s">
        <v>42</v>
      </c>
      <c r="I193" s="10" t="s">
        <v>709</v>
      </c>
      <c r="J193" s="10" t="s">
        <v>709</v>
      </c>
      <c r="K193" s="86" t="s">
        <v>716</v>
      </c>
    </row>
    <row r="194" spans="1:11" ht="42" customHeight="1">
      <c r="A194" s="45" t="s">
        <v>973</v>
      </c>
      <c r="B194" t="s">
        <v>1052</v>
      </c>
      <c r="C194" s="102"/>
      <c r="D194" s="103"/>
      <c r="E194" s="8" t="s">
        <v>426</v>
      </c>
      <c r="F194" s="108"/>
      <c r="G194" s="91" t="s">
        <v>436</v>
      </c>
      <c r="H194" s="10" t="s">
        <v>42</v>
      </c>
      <c r="I194" s="10" t="s">
        <v>709</v>
      </c>
      <c r="J194" s="10" t="s">
        <v>709</v>
      </c>
      <c r="K194" s="86" t="s">
        <v>717</v>
      </c>
    </row>
    <row r="195" spans="1:11" ht="42" customHeight="1">
      <c r="A195" s="45" t="s">
        <v>973</v>
      </c>
      <c r="B195" t="s">
        <v>1053</v>
      </c>
      <c r="C195" s="102"/>
      <c r="D195" s="103"/>
      <c r="E195" s="8" t="s">
        <v>426</v>
      </c>
      <c r="F195" s="108"/>
      <c r="G195" s="92" t="s">
        <v>718</v>
      </c>
      <c r="H195" s="10" t="s">
        <v>42</v>
      </c>
      <c r="I195" s="10" t="s">
        <v>709</v>
      </c>
      <c r="J195" s="10" t="s">
        <v>709</v>
      </c>
      <c r="K195" s="85" t="s">
        <v>719</v>
      </c>
    </row>
    <row r="196" spans="1:11" ht="96.75" customHeight="1">
      <c r="A196" s="45" t="s">
        <v>973</v>
      </c>
      <c r="B196" t="s">
        <v>1054</v>
      </c>
      <c r="C196" s="102"/>
      <c r="D196" s="103"/>
      <c r="E196" s="8" t="s">
        <v>426</v>
      </c>
      <c r="F196" s="8" t="s">
        <v>440</v>
      </c>
      <c r="G196" s="8" t="s">
        <v>832</v>
      </c>
      <c r="H196" s="10" t="s">
        <v>42</v>
      </c>
      <c r="I196" s="10" t="s">
        <v>709</v>
      </c>
      <c r="J196" s="10" t="s">
        <v>709</v>
      </c>
      <c r="K196" s="85" t="s">
        <v>833</v>
      </c>
    </row>
    <row r="197" spans="1:11" ht="42" customHeight="1">
      <c r="A197" s="45" t="s">
        <v>973</v>
      </c>
      <c r="B197" t="s">
        <v>1055</v>
      </c>
      <c r="C197" s="102"/>
      <c r="D197" s="103"/>
      <c r="E197" s="8" t="s">
        <v>426</v>
      </c>
      <c r="F197" s="8" t="s">
        <v>443</v>
      </c>
      <c r="G197" s="8" t="s">
        <v>443</v>
      </c>
      <c r="H197" s="10" t="s">
        <v>42</v>
      </c>
      <c r="I197" s="10" t="s">
        <v>709</v>
      </c>
      <c r="J197" s="10" t="s">
        <v>709</v>
      </c>
      <c r="K197" s="85" t="s">
        <v>782</v>
      </c>
    </row>
    <row r="198" spans="1:11" ht="75" customHeight="1">
      <c r="A198" s="45" t="s">
        <v>973</v>
      </c>
      <c r="B198" t="s">
        <v>1056</v>
      </c>
      <c r="C198" s="102"/>
      <c r="D198" s="103"/>
      <c r="E198" s="8" t="s">
        <v>444</v>
      </c>
      <c r="F198" s="8" t="s">
        <v>445</v>
      </c>
      <c r="G198" s="8" t="s">
        <v>834</v>
      </c>
      <c r="H198" s="10" t="s">
        <v>42</v>
      </c>
      <c r="I198" s="10" t="s">
        <v>709</v>
      </c>
      <c r="J198" s="10" t="s">
        <v>709</v>
      </c>
      <c r="K198" s="85" t="s">
        <v>720</v>
      </c>
    </row>
    <row r="199" spans="1:11" ht="42" customHeight="1">
      <c r="A199" s="45" t="s">
        <v>973</v>
      </c>
      <c r="B199" t="s">
        <v>1057</v>
      </c>
      <c r="C199" s="102"/>
      <c r="D199" s="103"/>
      <c r="E199" s="8" t="s">
        <v>426</v>
      </c>
      <c r="F199" s="8" t="s">
        <v>447</v>
      </c>
      <c r="G199" s="8" t="s">
        <v>447</v>
      </c>
      <c r="H199" s="10" t="s">
        <v>42</v>
      </c>
      <c r="I199" s="10" t="s">
        <v>709</v>
      </c>
      <c r="J199" s="10" t="s">
        <v>709</v>
      </c>
      <c r="K199" s="85" t="s">
        <v>783</v>
      </c>
    </row>
    <row r="200" spans="1:11" ht="75.75" customHeight="1">
      <c r="A200" s="45" t="s">
        <v>974</v>
      </c>
      <c r="B200" t="s">
        <v>1058</v>
      </c>
      <c r="C200" s="102" t="s">
        <v>448</v>
      </c>
      <c r="D200" s="8" t="s">
        <v>449</v>
      </c>
      <c r="E200" s="8" t="s">
        <v>450</v>
      </c>
      <c r="F200" s="8" t="s">
        <v>449</v>
      </c>
      <c r="G200" s="8" t="s">
        <v>451</v>
      </c>
      <c r="H200" s="10" t="s">
        <v>26</v>
      </c>
      <c r="I200" s="62" t="s">
        <v>1136</v>
      </c>
      <c r="J200" s="62" t="s">
        <v>1136</v>
      </c>
      <c r="K200" s="86"/>
    </row>
    <row r="201" spans="1:11" ht="42" customHeight="1">
      <c r="A201" s="45" t="s">
        <v>989</v>
      </c>
      <c r="B201" t="s">
        <v>1059</v>
      </c>
      <c r="C201" s="102"/>
      <c r="D201" s="108" t="s">
        <v>453</v>
      </c>
      <c r="E201" s="8" t="s">
        <v>454</v>
      </c>
      <c r="F201" s="108" t="s">
        <v>455</v>
      </c>
      <c r="G201" s="8" t="s">
        <v>456</v>
      </c>
      <c r="H201" s="10" t="s">
        <v>457</v>
      </c>
      <c r="I201" s="62" t="s">
        <v>1136</v>
      </c>
      <c r="J201" s="62" t="s">
        <v>1136</v>
      </c>
      <c r="K201" s="86"/>
    </row>
    <row r="202" spans="1:11" ht="42" customHeight="1">
      <c r="A202" s="45" t="s">
        <v>989</v>
      </c>
      <c r="B202" t="s">
        <v>1060</v>
      </c>
      <c r="C202" s="102"/>
      <c r="D202" s="108"/>
      <c r="E202" s="8"/>
      <c r="F202" s="108"/>
      <c r="G202" s="8" t="s">
        <v>458</v>
      </c>
      <c r="H202" s="10"/>
      <c r="I202" s="51"/>
      <c r="J202" s="10"/>
      <c r="K202" s="86"/>
    </row>
    <row r="203" spans="1:11" ht="42" customHeight="1">
      <c r="A203" s="45" t="s">
        <v>989</v>
      </c>
      <c r="B203" t="s">
        <v>1061</v>
      </c>
      <c r="C203" s="102"/>
      <c r="D203" s="108"/>
      <c r="E203" s="8" t="s">
        <v>459</v>
      </c>
      <c r="F203" s="108"/>
      <c r="G203" s="8" t="s">
        <v>460</v>
      </c>
      <c r="H203" s="10" t="s">
        <v>457</v>
      </c>
      <c r="I203" s="51"/>
      <c r="J203" s="10"/>
      <c r="K203" s="86"/>
    </row>
    <row r="204" spans="1:11" ht="42" customHeight="1">
      <c r="A204" s="45" t="s">
        <v>989</v>
      </c>
      <c r="B204" t="s">
        <v>1062</v>
      </c>
      <c r="C204" s="102"/>
      <c r="D204" s="108"/>
      <c r="E204" s="8" t="s">
        <v>461</v>
      </c>
      <c r="F204" s="108"/>
      <c r="G204" s="8" t="s">
        <v>462</v>
      </c>
      <c r="H204" s="10" t="s">
        <v>457</v>
      </c>
      <c r="I204" s="51"/>
      <c r="J204" s="10"/>
      <c r="K204" s="81"/>
    </row>
    <row r="205" spans="1:11" ht="42" customHeight="1">
      <c r="A205" s="45" t="s">
        <v>989</v>
      </c>
      <c r="B205" t="s">
        <v>1063</v>
      </c>
      <c r="C205" s="102"/>
      <c r="D205" s="108"/>
      <c r="E205" s="8" t="s">
        <v>463</v>
      </c>
      <c r="F205" s="108"/>
      <c r="G205" s="8" t="s">
        <v>464</v>
      </c>
      <c r="H205" s="10" t="s">
        <v>457</v>
      </c>
      <c r="I205" s="51"/>
      <c r="J205" s="10"/>
      <c r="K205" s="81"/>
    </row>
    <row r="206" spans="1:11" ht="42" customHeight="1">
      <c r="A206" s="45" t="s">
        <v>989</v>
      </c>
      <c r="B206" t="s">
        <v>1064</v>
      </c>
      <c r="C206" s="102"/>
      <c r="D206" s="108"/>
      <c r="E206" s="8" t="s">
        <v>465</v>
      </c>
      <c r="F206" s="108"/>
      <c r="G206" s="8" t="s">
        <v>466</v>
      </c>
      <c r="H206" s="10" t="s">
        <v>457</v>
      </c>
      <c r="I206" s="51"/>
      <c r="J206" s="10"/>
      <c r="K206" s="81"/>
    </row>
    <row r="207" spans="1:11" ht="42" customHeight="1">
      <c r="A207" s="45" t="s">
        <v>989</v>
      </c>
      <c r="B207" t="s">
        <v>1065</v>
      </c>
      <c r="C207" s="102"/>
      <c r="D207" s="108"/>
      <c r="E207" s="8" t="s">
        <v>467</v>
      </c>
      <c r="F207" s="108"/>
      <c r="G207" s="8" t="s">
        <v>468</v>
      </c>
      <c r="H207" s="10" t="s">
        <v>457</v>
      </c>
      <c r="I207" s="51"/>
      <c r="J207" s="10"/>
      <c r="K207" s="81"/>
    </row>
    <row r="208" spans="1:11" ht="42" customHeight="1">
      <c r="A208" s="45" t="s">
        <v>989</v>
      </c>
      <c r="B208" t="s">
        <v>1066</v>
      </c>
      <c r="C208" s="102"/>
      <c r="D208" s="108"/>
      <c r="E208" s="8" t="s">
        <v>469</v>
      </c>
      <c r="F208" s="108"/>
      <c r="G208" s="8" t="s">
        <v>470</v>
      </c>
      <c r="H208" s="10" t="s">
        <v>457</v>
      </c>
      <c r="I208" s="51"/>
      <c r="J208" s="10"/>
      <c r="K208" s="81"/>
    </row>
    <row r="209" spans="1:11" ht="42" customHeight="1">
      <c r="A209" s="45" t="s">
        <v>989</v>
      </c>
      <c r="B209" t="s">
        <v>1067</v>
      </c>
      <c r="C209" s="102"/>
      <c r="D209" s="108"/>
      <c r="E209" s="8" t="s">
        <v>469</v>
      </c>
      <c r="F209" s="108"/>
      <c r="G209" s="8" t="s">
        <v>471</v>
      </c>
      <c r="H209" s="10" t="s">
        <v>457</v>
      </c>
      <c r="I209" s="51"/>
      <c r="J209" s="10"/>
      <c r="K209" s="81"/>
    </row>
    <row r="210" spans="1:11" ht="63.75" customHeight="1">
      <c r="A210" s="45" t="s">
        <v>989</v>
      </c>
      <c r="B210" t="s">
        <v>1068</v>
      </c>
      <c r="C210" s="102"/>
      <c r="D210" s="108"/>
      <c r="E210" s="8" t="s">
        <v>472</v>
      </c>
      <c r="F210" s="108"/>
      <c r="G210" s="8" t="s">
        <v>473</v>
      </c>
      <c r="H210" s="10" t="s">
        <v>474</v>
      </c>
      <c r="I210" s="65"/>
      <c r="J210" s="10"/>
      <c r="K210" s="81"/>
    </row>
    <row r="211" spans="1:11" ht="42" customHeight="1">
      <c r="A211" s="45" t="s">
        <v>990</v>
      </c>
      <c r="B211" t="s">
        <v>1069</v>
      </c>
      <c r="C211" s="102" t="s">
        <v>475</v>
      </c>
      <c r="D211" s="103" t="s">
        <v>476</v>
      </c>
      <c r="E211" s="9" t="s">
        <v>477</v>
      </c>
      <c r="F211" s="108" t="s">
        <v>478</v>
      </c>
      <c r="G211" s="8" t="s">
        <v>479</v>
      </c>
      <c r="H211" s="10" t="s">
        <v>26</v>
      </c>
      <c r="I211" s="10" t="s">
        <v>699</v>
      </c>
      <c r="J211" s="10" t="s">
        <v>699</v>
      </c>
      <c r="K211" s="82" t="s">
        <v>738</v>
      </c>
    </row>
    <row r="212" spans="1:11" ht="42" customHeight="1">
      <c r="A212" s="45" t="s">
        <v>990</v>
      </c>
      <c r="B212" t="s">
        <v>1070</v>
      </c>
      <c r="C212" s="102"/>
      <c r="D212" s="103"/>
      <c r="E212" s="9" t="s">
        <v>481</v>
      </c>
      <c r="F212" s="108"/>
      <c r="G212" s="8" t="s">
        <v>482</v>
      </c>
      <c r="H212" s="10" t="s">
        <v>26</v>
      </c>
      <c r="I212" s="10" t="s">
        <v>699</v>
      </c>
      <c r="J212" s="10" t="s">
        <v>699</v>
      </c>
      <c r="K212" s="82" t="s">
        <v>738</v>
      </c>
    </row>
    <row r="213" spans="1:11" ht="42" customHeight="1">
      <c r="A213" s="45" t="s">
        <v>990</v>
      </c>
      <c r="B213" t="s">
        <v>1071</v>
      </c>
      <c r="C213" s="102"/>
      <c r="D213" s="103"/>
      <c r="E213" s="8" t="s">
        <v>477</v>
      </c>
      <c r="F213" s="108" t="s">
        <v>483</v>
      </c>
      <c r="G213" s="8" t="s">
        <v>484</v>
      </c>
      <c r="H213" s="10" t="s">
        <v>26</v>
      </c>
      <c r="I213" s="10" t="s">
        <v>1142</v>
      </c>
      <c r="J213" s="10" t="s">
        <v>1142</v>
      </c>
      <c r="K213" s="82" t="s">
        <v>738</v>
      </c>
    </row>
    <row r="214" spans="1:11" ht="42" customHeight="1">
      <c r="A214" s="45" t="s">
        <v>990</v>
      </c>
      <c r="B214" t="s">
        <v>1072</v>
      </c>
      <c r="C214" s="102"/>
      <c r="D214" s="103"/>
      <c r="E214" s="8" t="s">
        <v>481</v>
      </c>
      <c r="F214" s="108"/>
      <c r="G214" s="8" t="s">
        <v>485</v>
      </c>
      <c r="H214" s="10" t="s">
        <v>26</v>
      </c>
      <c r="I214" s="10" t="s">
        <v>1142</v>
      </c>
      <c r="J214" s="10" t="s">
        <v>1142</v>
      </c>
      <c r="K214" s="82" t="s">
        <v>738</v>
      </c>
    </row>
    <row r="215" spans="1:11" ht="93" customHeight="1">
      <c r="A215" s="45" t="s">
        <v>990</v>
      </c>
      <c r="B215" t="s">
        <v>1073</v>
      </c>
      <c r="C215" s="102"/>
      <c r="D215" s="8" t="s">
        <v>486</v>
      </c>
      <c r="E215" s="8" t="s">
        <v>487</v>
      </c>
      <c r="F215" s="8" t="s">
        <v>488</v>
      </c>
      <c r="G215" s="8" t="s">
        <v>489</v>
      </c>
      <c r="H215" s="10" t="s">
        <v>26</v>
      </c>
      <c r="I215" s="62" t="s">
        <v>1136</v>
      </c>
      <c r="J215" s="62" t="s">
        <v>1136</v>
      </c>
      <c r="K215" s="81"/>
    </row>
    <row r="216" spans="1:11" ht="42" customHeight="1">
      <c r="A216" s="45" t="s">
        <v>975</v>
      </c>
      <c r="B216" t="s">
        <v>1074</v>
      </c>
      <c r="C216" s="102" t="s">
        <v>491</v>
      </c>
      <c r="D216" s="112" t="s">
        <v>492</v>
      </c>
      <c r="E216" s="8" t="s">
        <v>493</v>
      </c>
      <c r="F216" s="112" t="s">
        <v>791</v>
      </c>
      <c r="G216" s="8" t="s">
        <v>494</v>
      </c>
      <c r="H216" s="10" t="s">
        <v>26</v>
      </c>
      <c r="I216" s="10" t="s">
        <v>1142</v>
      </c>
      <c r="J216" s="10" t="s">
        <v>1142</v>
      </c>
      <c r="K216" s="82" t="s">
        <v>787</v>
      </c>
    </row>
    <row r="217" spans="1:11" ht="42" customHeight="1">
      <c r="A217" s="45" t="s">
        <v>975</v>
      </c>
      <c r="B217" t="s">
        <v>1075</v>
      </c>
      <c r="C217" s="102"/>
      <c r="D217" s="133"/>
      <c r="E217" s="112" t="s">
        <v>785</v>
      </c>
      <c r="F217" s="133"/>
      <c r="G217" s="116" t="s">
        <v>790</v>
      </c>
      <c r="H217" s="106" t="s">
        <v>42</v>
      </c>
      <c r="I217" s="106" t="s">
        <v>1142</v>
      </c>
      <c r="J217" s="106" t="s">
        <v>1142</v>
      </c>
      <c r="K217" s="119" t="s">
        <v>788</v>
      </c>
    </row>
    <row r="218" spans="1:11" ht="42" customHeight="1">
      <c r="A218" s="45" t="s">
        <v>975</v>
      </c>
      <c r="B218" t="s">
        <v>1076</v>
      </c>
      <c r="C218" s="102"/>
      <c r="D218" s="133"/>
      <c r="E218" s="131"/>
      <c r="F218" s="133"/>
      <c r="G218" s="117"/>
      <c r="H218" s="122"/>
      <c r="I218" s="122"/>
      <c r="J218" s="122"/>
      <c r="K218" s="120"/>
    </row>
    <row r="219" spans="1:11" ht="42" customHeight="1">
      <c r="A219" s="45" t="s">
        <v>975</v>
      </c>
      <c r="B219" t="s">
        <v>1077</v>
      </c>
      <c r="C219" s="102"/>
      <c r="D219" s="133"/>
      <c r="E219" s="131"/>
      <c r="F219" s="133"/>
      <c r="G219" s="117"/>
      <c r="H219" s="122"/>
      <c r="I219" s="122"/>
      <c r="J219" s="122"/>
      <c r="K219" s="120"/>
    </row>
    <row r="220" spans="1:11" ht="42" customHeight="1">
      <c r="A220" s="45" t="s">
        <v>975</v>
      </c>
      <c r="B220" t="s">
        <v>1078</v>
      </c>
      <c r="C220" s="102"/>
      <c r="D220" s="134"/>
      <c r="E220" s="130"/>
      <c r="F220" s="134"/>
      <c r="G220" s="118"/>
      <c r="H220" s="123"/>
      <c r="I220" s="123"/>
      <c r="J220" s="123"/>
      <c r="K220" s="121"/>
    </row>
    <row r="221" spans="1:11" ht="42" customHeight="1">
      <c r="A221" s="45" t="s">
        <v>975</v>
      </c>
      <c r="B221" t="s">
        <v>1079</v>
      </c>
      <c r="C221" s="102"/>
      <c r="D221" s="8" t="s">
        <v>495</v>
      </c>
      <c r="E221" s="8" t="s">
        <v>493</v>
      </c>
      <c r="F221" s="8" t="s">
        <v>495</v>
      </c>
      <c r="G221" s="8" t="s">
        <v>496</v>
      </c>
      <c r="H221" s="10" t="s">
        <v>26</v>
      </c>
      <c r="I221" s="10" t="s">
        <v>1142</v>
      </c>
      <c r="J221" s="10" t="s">
        <v>1142</v>
      </c>
      <c r="K221" s="82" t="s">
        <v>789</v>
      </c>
    </row>
    <row r="222" spans="1:11" ht="42" customHeight="1">
      <c r="A222" s="45" t="s">
        <v>976</v>
      </c>
      <c r="B222" t="s">
        <v>1080</v>
      </c>
      <c r="C222" s="102" t="s">
        <v>497</v>
      </c>
      <c r="D222" s="103" t="s">
        <v>498</v>
      </c>
      <c r="E222" s="112" t="s">
        <v>499</v>
      </c>
      <c r="F222" s="108" t="s">
        <v>500</v>
      </c>
      <c r="G222" s="8" t="s">
        <v>501</v>
      </c>
      <c r="H222" s="10" t="s">
        <v>502</v>
      </c>
      <c r="I222" s="10" t="s">
        <v>699</v>
      </c>
      <c r="J222" s="10" t="s">
        <v>699</v>
      </c>
      <c r="K222" s="82" t="s">
        <v>784</v>
      </c>
    </row>
    <row r="223" spans="1:11" ht="42" customHeight="1">
      <c r="A223" s="45" t="s">
        <v>976</v>
      </c>
      <c r="B223" t="s">
        <v>1081</v>
      </c>
      <c r="C223" s="102"/>
      <c r="D223" s="103"/>
      <c r="E223" s="131"/>
      <c r="F223" s="108"/>
      <c r="G223" s="8" t="s">
        <v>504</v>
      </c>
      <c r="H223" s="10" t="s">
        <v>42</v>
      </c>
      <c r="I223" s="10" t="s">
        <v>699</v>
      </c>
      <c r="J223" s="10" t="s">
        <v>699</v>
      </c>
      <c r="K223" s="82" t="s">
        <v>746</v>
      </c>
    </row>
    <row r="224" spans="1:11" ht="42" customHeight="1">
      <c r="A224" s="45" t="s">
        <v>976</v>
      </c>
      <c r="B224" t="s">
        <v>1082</v>
      </c>
      <c r="C224" s="102"/>
      <c r="D224" s="103"/>
      <c r="E224" s="131"/>
      <c r="F224" s="108"/>
      <c r="G224" s="8" t="s">
        <v>505</v>
      </c>
      <c r="H224" s="10" t="s">
        <v>42</v>
      </c>
      <c r="I224" s="10" t="s">
        <v>699</v>
      </c>
      <c r="J224" s="10" t="s">
        <v>699</v>
      </c>
      <c r="K224" s="82" t="s">
        <v>746</v>
      </c>
    </row>
    <row r="225" spans="1:11" ht="42" customHeight="1">
      <c r="A225" s="45" t="s">
        <v>976</v>
      </c>
      <c r="B225" t="s">
        <v>1083</v>
      </c>
      <c r="C225" s="102"/>
      <c r="D225" s="103"/>
      <c r="E225" s="131"/>
      <c r="F225" s="108"/>
      <c r="G225" s="8" t="s">
        <v>506</v>
      </c>
      <c r="H225" s="10" t="s">
        <v>26</v>
      </c>
      <c r="I225" s="10" t="s">
        <v>699</v>
      </c>
      <c r="J225" s="10" t="s">
        <v>699</v>
      </c>
      <c r="K225" s="82" t="s">
        <v>747</v>
      </c>
    </row>
    <row r="226" spans="1:11" ht="42" customHeight="1">
      <c r="A226" s="45" t="s">
        <v>976</v>
      </c>
      <c r="B226" t="s">
        <v>1084</v>
      </c>
      <c r="C226" s="102"/>
      <c r="D226" s="9" t="s">
        <v>508</v>
      </c>
      <c r="E226" s="131"/>
      <c r="F226" s="8" t="s">
        <v>509</v>
      </c>
      <c r="G226" s="8" t="s">
        <v>510</v>
      </c>
      <c r="H226" s="10" t="s">
        <v>26</v>
      </c>
      <c r="I226" s="51" t="s">
        <v>721</v>
      </c>
      <c r="J226" s="51" t="s">
        <v>721</v>
      </c>
      <c r="K226" s="82" t="s">
        <v>748</v>
      </c>
    </row>
    <row r="227" spans="1:11" ht="42" customHeight="1">
      <c r="A227" s="45" t="s">
        <v>976</v>
      </c>
      <c r="B227" t="s">
        <v>1085</v>
      </c>
      <c r="C227" s="102"/>
      <c r="D227" s="9" t="s">
        <v>511</v>
      </c>
      <c r="E227" s="130"/>
      <c r="F227" s="8" t="s">
        <v>512</v>
      </c>
      <c r="G227" s="8" t="s">
        <v>513</v>
      </c>
      <c r="H227" s="10" t="s">
        <v>26</v>
      </c>
      <c r="I227" s="51" t="s">
        <v>1139</v>
      </c>
      <c r="J227" s="51" t="s">
        <v>671</v>
      </c>
      <c r="K227" s="82" t="s">
        <v>749</v>
      </c>
    </row>
    <row r="228" spans="1:11" ht="42" customHeight="1">
      <c r="A228" s="45" t="s">
        <v>977</v>
      </c>
      <c r="B228" t="s">
        <v>1086</v>
      </c>
      <c r="C228" s="102" t="s">
        <v>722</v>
      </c>
      <c r="D228" s="8" t="s">
        <v>515</v>
      </c>
      <c r="E228" s="8" t="s">
        <v>516</v>
      </c>
      <c r="F228" s="8" t="s">
        <v>515</v>
      </c>
      <c r="G228" s="8" t="s">
        <v>517</v>
      </c>
      <c r="H228" s="10" t="s">
        <v>26</v>
      </c>
      <c r="I228" s="9" t="s">
        <v>704</v>
      </c>
      <c r="J228" s="51" t="s">
        <v>682</v>
      </c>
      <c r="K228" s="82" t="s">
        <v>739</v>
      </c>
    </row>
    <row r="229" spans="1:11" ht="57.75" customHeight="1">
      <c r="A229" s="45" t="s">
        <v>977</v>
      </c>
      <c r="B229" t="s">
        <v>1087</v>
      </c>
      <c r="C229" s="102"/>
      <c r="D229" s="108" t="s">
        <v>519</v>
      </c>
      <c r="E229" s="8" t="s">
        <v>520</v>
      </c>
      <c r="F229" s="108" t="s">
        <v>519</v>
      </c>
      <c r="G229" s="8" t="s">
        <v>521</v>
      </c>
      <c r="H229" s="10" t="s">
        <v>42</v>
      </c>
      <c r="I229" s="9" t="s">
        <v>723</v>
      </c>
      <c r="J229" s="10" t="s">
        <v>724</v>
      </c>
      <c r="K229" s="82" t="s">
        <v>744</v>
      </c>
    </row>
    <row r="230" spans="1:11" ht="42" customHeight="1">
      <c r="A230" s="45" t="s">
        <v>977</v>
      </c>
      <c r="B230" t="s">
        <v>1088</v>
      </c>
      <c r="C230" s="102"/>
      <c r="D230" s="108"/>
      <c r="E230" s="8" t="s">
        <v>522</v>
      </c>
      <c r="F230" s="108"/>
      <c r="G230" s="8" t="s">
        <v>523</v>
      </c>
      <c r="H230" s="10" t="s">
        <v>42</v>
      </c>
      <c r="I230" s="9" t="s">
        <v>723</v>
      </c>
      <c r="J230" s="10" t="s">
        <v>724</v>
      </c>
      <c r="K230" s="82" t="s">
        <v>740</v>
      </c>
    </row>
    <row r="231" spans="1:11" ht="42" customHeight="1">
      <c r="A231" s="45" t="s">
        <v>977</v>
      </c>
      <c r="B231" t="s">
        <v>1089</v>
      </c>
      <c r="C231" s="102"/>
      <c r="D231" s="108"/>
      <c r="E231" s="8" t="s">
        <v>524</v>
      </c>
      <c r="F231" s="108"/>
      <c r="G231" s="8" t="s">
        <v>525</v>
      </c>
      <c r="H231" s="10" t="s">
        <v>539</v>
      </c>
      <c r="I231" s="9" t="s">
        <v>723</v>
      </c>
      <c r="J231" s="10" t="s">
        <v>724</v>
      </c>
      <c r="K231" s="82" t="s">
        <v>754</v>
      </c>
    </row>
    <row r="232" spans="1:11" ht="42" customHeight="1">
      <c r="A232" s="45" t="s">
        <v>977</v>
      </c>
      <c r="B232" t="s">
        <v>1090</v>
      </c>
      <c r="C232" s="102"/>
      <c r="D232" s="8" t="s">
        <v>526</v>
      </c>
      <c r="E232" s="8" t="s">
        <v>527</v>
      </c>
      <c r="F232" s="8" t="s">
        <v>528</v>
      </c>
      <c r="G232" s="8" t="s">
        <v>529</v>
      </c>
      <c r="H232" s="10" t="s">
        <v>530</v>
      </c>
      <c r="I232" s="9" t="s">
        <v>699</v>
      </c>
      <c r="J232" s="10" t="s">
        <v>699</v>
      </c>
      <c r="K232" s="87" t="s">
        <v>753</v>
      </c>
    </row>
    <row r="233" spans="1:11" ht="82.5" customHeight="1">
      <c r="A233" s="45" t="s">
        <v>977</v>
      </c>
      <c r="B233" t="s">
        <v>1091</v>
      </c>
      <c r="C233" s="102"/>
      <c r="D233" s="8" t="s">
        <v>531</v>
      </c>
      <c r="E233" s="8" t="s">
        <v>532</v>
      </c>
      <c r="F233" s="8" t="s">
        <v>533</v>
      </c>
      <c r="G233" s="8" t="s">
        <v>534</v>
      </c>
      <c r="H233" s="10" t="s">
        <v>26</v>
      </c>
      <c r="I233" s="9" t="s">
        <v>725</v>
      </c>
      <c r="J233" s="51" t="s">
        <v>682</v>
      </c>
      <c r="K233" s="87" t="s">
        <v>743</v>
      </c>
    </row>
    <row r="234" spans="1:11" ht="90.75" customHeight="1">
      <c r="A234" s="45" t="s">
        <v>977</v>
      </c>
      <c r="B234" t="s">
        <v>1092</v>
      </c>
      <c r="C234" s="102"/>
      <c r="D234" s="8" t="s">
        <v>535</v>
      </c>
      <c r="E234" s="8" t="s">
        <v>536</v>
      </c>
      <c r="F234" s="50" t="s">
        <v>537</v>
      </c>
      <c r="G234" s="8" t="s">
        <v>538</v>
      </c>
      <c r="H234" s="10" t="s">
        <v>539</v>
      </c>
      <c r="I234" s="10" t="s">
        <v>726</v>
      </c>
      <c r="J234" s="51" t="s">
        <v>682</v>
      </c>
      <c r="K234" s="82" t="s">
        <v>741</v>
      </c>
    </row>
    <row r="235" spans="1:11" ht="59.25" customHeight="1">
      <c r="A235" s="45" t="s">
        <v>978</v>
      </c>
      <c r="B235" t="s">
        <v>1093</v>
      </c>
      <c r="C235" s="102" t="s">
        <v>727</v>
      </c>
      <c r="D235" s="8" t="s">
        <v>805</v>
      </c>
      <c r="E235" s="8" t="s">
        <v>806</v>
      </c>
      <c r="F235" s="8" t="s">
        <v>542</v>
      </c>
      <c r="G235" s="8" t="s">
        <v>543</v>
      </c>
      <c r="H235" s="10" t="s">
        <v>544</v>
      </c>
      <c r="I235" s="10" t="s">
        <v>701</v>
      </c>
      <c r="J235" s="10" t="s">
        <v>701</v>
      </c>
      <c r="K235" s="82" t="s">
        <v>756</v>
      </c>
    </row>
    <row r="236" spans="1:11" ht="42" customHeight="1">
      <c r="A236" s="45" t="s">
        <v>978</v>
      </c>
      <c r="B236" t="s">
        <v>1094</v>
      </c>
      <c r="C236" s="102"/>
      <c r="D236" s="103" t="s">
        <v>545</v>
      </c>
      <c r="E236" s="106" t="s">
        <v>546</v>
      </c>
      <c r="F236" s="108" t="s">
        <v>545</v>
      </c>
      <c r="G236" s="8" t="s">
        <v>547</v>
      </c>
      <c r="H236" s="10" t="s">
        <v>548</v>
      </c>
      <c r="I236" s="10" t="s">
        <v>701</v>
      </c>
      <c r="J236" s="10" t="s">
        <v>701</v>
      </c>
      <c r="K236" s="82" t="s">
        <v>757</v>
      </c>
    </row>
    <row r="237" spans="1:11" ht="42" customHeight="1">
      <c r="A237" s="45" t="s">
        <v>978</v>
      </c>
      <c r="B237" t="s">
        <v>1095</v>
      </c>
      <c r="C237" s="102"/>
      <c r="D237" s="103"/>
      <c r="E237" s="107"/>
      <c r="F237" s="108"/>
      <c r="G237" s="8" t="s">
        <v>550</v>
      </c>
      <c r="H237" s="10" t="s">
        <v>551</v>
      </c>
      <c r="I237" s="10" t="s">
        <v>701</v>
      </c>
      <c r="J237" s="10" t="s">
        <v>701</v>
      </c>
      <c r="K237" s="82" t="s">
        <v>756</v>
      </c>
    </row>
    <row r="238" spans="1:11" ht="42" customHeight="1">
      <c r="A238" s="45" t="s">
        <v>978</v>
      </c>
      <c r="B238" t="s">
        <v>1096</v>
      </c>
      <c r="C238" s="102"/>
      <c r="D238" s="103"/>
      <c r="E238" s="109"/>
      <c r="F238" s="8" t="s">
        <v>552</v>
      </c>
      <c r="G238" s="8" t="s">
        <v>553</v>
      </c>
      <c r="H238" s="10" t="s">
        <v>551</v>
      </c>
      <c r="I238" s="10" t="s">
        <v>701</v>
      </c>
      <c r="J238" s="10" t="s">
        <v>701</v>
      </c>
      <c r="K238" s="82" t="s">
        <v>756</v>
      </c>
    </row>
    <row r="239" spans="1:11" ht="99.75" customHeight="1">
      <c r="A239" s="45" t="s">
        <v>978</v>
      </c>
      <c r="B239" t="s">
        <v>1097</v>
      </c>
      <c r="C239" s="102"/>
      <c r="D239" s="10" t="s">
        <v>554</v>
      </c>
      <c r="E239" s="8" t="s">
        <v>555</v>
      </c>
      <c r="F239" s="8" t="s">
        <v>554</v>
      </c>
      <c r="G239" s="8" t="s">
        <v>556</v>
      </c>
      <c r="H239" s="10" t="s">
        <v>26</v>
      </c>
      <c r="I239" s="10" t="s">
        <v>701</v>
      </c>
      <c r="J239" s="10" t="s">
        <v>701</v>
      </c>
      <c r="K239" s="82" t="s">
        <v>742</v>
      </c>
    </row>
    <row r="240" spans="1:11" ht="81" customHeight="1">
      <c r="A240" s="45" t="s">
        <v>979</v>
      </c>
      <c r="B240" t="s">
        <v>1098</v>
      </c>
      <c r="C240" s="102" t="s">
        <v>559</v>
      </c>
      <c r="D240" s="10" t="s">
        <v>560</v>
      </c>
      <c r="E240" s="8" t="s">
        <v>561</v>
      </c>
      <c r="F240" s="8" t="s">
        <v>562</v>
      </c>
      <c r="G240" s="8" t="s">
        <v>563</v>
      </c>
      <c r="H240" s="10" t="s">
        <v>26</v>
      </c>
      <c r="I240" s="62" t="s">
        <v>1136</v>
      </c>
      <c r="J240" s="62" t="s">
        <v>1136</v>
      </c>
      <c r="K240" s="81"/>
    </row>
    <row r="241" spans="1:11" ht="93" customHeight="1">
      <c r="A241" s="45" t="s">
        <v>979</v>
      </c>
      <c r="B241" t="s">
        <v>1099</v>
      </c>
      <c r="C241" s="102"/>
      <c r="D241" s="10" t="s">
        <v>565</v>
      </c>
      <c r="E241" s="8" t="s">
        <v>566</v>
      </c>
      <c r="F241" s="8" t="s">
        <v>565</v>
      </c>
      <c r="G241" s="8" t="s">
        <v>567</v>
      </c>
      <c r="H241" s="10" t="s">
        <v>26</v>
      </c>
      <c r="I241" s="10" t="s">
        <v>701</v>
      </c>
      <c r="J241" s="10" t="s">
        <v>701</v>
      </c>
      <c r="K241" s="81"/>
    </row>
    <row r="242" spans="1:11" ht="79.5" customHeight="1">
      <c r="A242" s="45" t="s">
        <v>979</v>
      </c>
      <c r="B242" t="s">
        <v>1100</v>
      </c>
      <c r="C242" s="102"/>
      <c r="D242" s="103" t="s">
        <v>569</v>
      </c>
      <c r="E242" s="8" t="s">
        <v>570</v>
      </c>
      <c r="F242" s="108" t="s">
        <v>571</v>
      </c>
      <c r="G242" s="8" t="s">
        <v>572</v>
      </c>
      <c r="H242" s="10" t="s">
        <v>26</v>
      </c>
      <c r="I242" s="10" t="s">
        <v>728</v>
      </c>
      <c r="J242" s="10" t="s">
        <v>728</v>
      </c>
      <c r="K242" s="87" t="s">
        <v>786</v>
      </c>
    </row>
    <row r="243" spans="1:11" ht="81" customHeight="1">
      <c r="A243" s="45" t="s">
        <v>979</v>
      </c>
      <c r="B243" t="s">
        <v>1101</v>
      </c>
      <c r="C243" s="102"/>
      <c r="D243" s="103"/>
      <c r="E243" s="8" t="s">
        <v>570</v>
      </c>
      <c r="F243" s="108"/>
      <c r="G243" s="8" t="s">
        <v>574</v>
      </c>
      <c r="H243" s="10" t="s">
        <v>573</v>
      </c>
      <c r="I243" s="10" t="s">
        <v>728</v>
      </c>
      <c r="J243" s="10" t="s">
        <v>728</v>
      </c>
      <c r="K243" s="87" t="s">
        <v>786</v>
      </c>
    </row>
    <row r="244" spans="1:11" ht="42" customHeight="1">
      <c r="A244" s="45" t="s">
        <v>980</v>
      </c>
      <c r="B244" t="s">
        <v>1102</v>
      </c>
      <c r="C244" s="102" t="s">
        <v>575</v>
      </c>
      <c r="D244" s="108"/>
      <c r="E244" s="8" t="s">
        <v>576</v>
      </c>
      <c r="F244" s="108" t="s">
        <v>577</v>
      </c>
      <c r="G244" s="8" t="s">
        <v>578</v>
      </c>
      <c r="H244" s="10" t="s">
        <v>579</v>
      </c>
      <c r="I244" s="62" t="s">
        <v>1136</v>
      </c>
      <c r="J244" s="62" t="s">
        <v>1136</v>
      </c>
      <c r="K244" s="81"/>
    </row>
    <row r="245" spans="1:11" ht="42" customHeight="1">
      <c r="A245" s="45" t="s">
        <v>980</v>
      </c>
      <c r="B245" t="s">
        <v>1103</v>
      </c>
      <c r="C245" s="102"/>
      <c r="D245" s="108"/>
      <c r="E245" s="8" t="s">
        <v>581</v>
      </c>
      <c r="F245" s="108"/>
      <c r="G245" s="8" t="s">
        <v>582</v>
      </c>
      <c r="H245" s="10" t="s">
        <v>26</v>
      </c>
      <c r="I245" s="62" t="s">
        <v>1136</v>
      </c>
      <c r="J245" s="62" t="s">
        <v>1136</v>
      </c>
      <c r="K245" s="81"/>
    </row>
    <row r="246" spans="1:11" ht="42" customHeight="1">
      <c r="A246" s="45" t="s">
        <v>981</v>
      </c>
      <c r="B246" t="s">
        <v>1104</v>
      </c>
      <c r="C246" s="102" t="s">
        <v>583</v>
      </c>
      <c r="D246" s="103"/>
      <c r="E246" s="112" t="s">
        <v>584</v>
      </c>
      <c r="F246" s="8" t="s">
        <v>583</v>
      </c>
      <c r="G246" s="8" t="s">
        <v>585</v>
      </c>
      <c r="H246" s="10" t="s">
        <v>26</v>
      </c>
      <c r="I246" s="62" t="s">
        <v>1136</v>
      </c>
      <c r="J246" s="62" t="s">
        <v>1136</v>
      </c>
      <c r="K246" s="81"/>
    </row>
    <row r="247" spans="1:11" ht="58.5" customHeight="1">
      <c r="A247" s="45" t="s">
        <v>981</v>
      </c>
      <c r="B247" t="s">
        <v>1105</v>
      </c>
      <c r="C247" s="102"/>
      <c r="D247" s="103"/>
      <c r="E247" s="131"/>
      <c r="F247" s="8" t="s">
        <v>587</v>
      </c>
      <c r="G247" s="8" t="s">
        <v>588</v>
      </c>
      <c r="H247" s="10" t="s">
        <v>26</v>
      </c>
      <c r="I247" s="62" t="s">
        <v>1136</v>
      </c>
      <c r="J247" s="62" t="s">
        <v>1136</v>
      </c>
      <c r="K247" s="81"/>
    </row>
    <row r="248" spans="1:11" ht="42" customHeight="1">
      <c r="A248" s="45" t="s">
        <v>981</v>
      </c>
      <c r="B248" t="s">
        <v>1106</v>
      </c>
      <c r="C248" s="102"/>
      <c r="D248" s="103"/>
      <c r="E248" s="131"/>
      <c r="F248" s="8" t="s">
        <v>589</v>
      </c>
      <c r="G248" s="8" t="s">
        <v>590</v>
      </c>
      <c r="H248" s="10" t="s">
        <v>26</v>
      </c>
      <c r="I248" s="62" t="s">
        <v>1136</v>
      </c>
      <c r="J248" s="62" t="s">
        <v>1136</v>
      </c>
      <c r="K248" s="81"/>
    </row>
    <row r="249" spans="1:11" ht="74.25" customHeight="1">
      <c r="A249" s="45" t="s">
        <v>981</v>
      </c>
      <c r="B249" t="s">
        <v>1107</v>
      </c>
      <c r="C249" s="102"/>
      <c r="D249" s="103"/>
      <c r="E249" s="131"/>
      <c r="F249" s="8" t="s">
        <v>591</v>
      </c>
      <c r="G249" s="8" t="s">
        <v>592</v>
      </c>
      <c r="H249" s="10" t="s">
        <v>26</v>
      </c>
      <c r="I249" s="62" t="s">
        <v>1136</v>
      </c>
      <c r="J249" s="62" t="s">
        <v>1136</v>
      </c>
      <c r="K249" s="81"/>
    </row>
    <row r="250" spans="1:11" ht="42" customHeight="1">
      <c r="A250" s="45" t="s">
        <v>981</v>
      </c>
      <c r="B250" t="s">
        <v>1108</v>
      </c>
      <c r="C250" s="102"/>
      <c r="D250" s="103"/>
      <c r="E250" s="131"/>
      <c r="F250" s="8" t="s">
        <v>593</v>
      </c>
      <c r="G250" s="8" t="s">
        <v>594</v>
      </c>
      <c r="H250" s="10" t="s">
        <v>26</v>
      </c>
      <c r="I250" s="62" t="s">
        <v>1136</v>
      </c>
      <c r="J250" s="62" t="s">
        <v>1136</v>
      </c>
      <c r="K250" s="81"/>
    </row>
    <row r="251" spans="1:11" ht="42" customHeight="1">
      <c r="A251" s="45" t="s">
        <v>981</v>
      </c>
      <c r="B251" t="s">
        <v>1109</v>
      </c>
      <c r="C251" s="102"/>
      <c r="D251" s="103"/>
      <c r="E251" s="131"/>
      <c r="F251" s="8" t="s">
        <v>595</v>
      </c>
      <c r="G251" s="8" t="s">
        <v>596</v>
      </c>
      <c r="H251" s="10" t="s">
        <v>26</v>
      </c>
      <c r="I251" s="62" t="s">
        <v>1136</v>
      </c>
      <c r="J251" s="62" t="s">
        <v>1136</v>
      </c>
      <c r="K251" s="81"/>
    </row>
    <row r="252" spans="1:11" ht="73.5" customHeight="1">
      <c r="A252" s="45" t="s">
        <v>981</v>
      </c>
      <c r="B252" t="s">
        <v>1110</v>
      </c>
      <c r="C252" s="102"/>
      <c r="D252" s="103"/>
      <c r="E252" s="131"/>
      <c r="F252" s="8" t="s">
        <v>597</v>
      </c>
      <c r="G252" s="8" t="s">
        <v>598</v>
      </c>
      <c r="H252" s="10" t="s">
        <v>26</v>
      </c>
      <c r="I252" s="62" t="s">
        <v>1136</v>
      </c>
      <c r="J252" s="62" t="s">
        <v>1136</v>
      </c>
      <c r="K252" s="81"/>
    </row>
    <row r="253" spans="1:11" ht="42" customHeight="1">
      <c r="A253" s="45" t="s">
        <v>981</v>
      </c>
      <c r="B253" t="s">
        <v>1111</v>
      </c>
      <c r="C253" s="102"/>
      <c r="D253" s="103"/>
      <c r="E253" s="130"/>
      <c r="F253" s="8" t="s">
        <v>599</v>
      </c>
      <c r="G253" s="8" t="s">
        <v>600</v>
      </c>
      <c r="H253" s="10" t="s">
        <v>26</v>
      </c>
      <c r="I253" s="62" t="s">
        <v>1136</v>
      </c>
      <c r="J253" s="62" t="s">
        <v>1136</v>
      </c>
      <c r="K253" s="81"/>
    </row>
    <row r="254" spans="1:11" ht="42" customHeight="1">
      <c r="A254" s="45" t="s">
        <v>982</v>
      </c>
      <c r="B254" t="s">
        <v>1112</v>
      </c>
      <c r="C254" s="7" t="s">
        <v>729</v>
      </c>
      <c r="D254" s="10"/>
      <c r="E254" s="8" t="s">
        <v>730</v>
      </c>
      <c r="F254" s="8" t="s">
        <v>731</v>
      </c>
      <c r="G254" s="8" t="s">
        <v>732</v>
      </c>
      <c r="H254" s="10" t="s">
        <v>733</v>
      </c>
      <c r="I254" s="62" t="s">
        <v>1136</v>
      </c>
      <c r="J254" s="62" t="s">
        <v>1136</v>
      </c>
      <c r="K254" s="81"/>
    </row>
    <row r="255" spans="1:11" ht="66" customHeight="1">
      <c r="A255" s="45" t="s">
        <v>983</v>
      </c>
      <c r="B255" t="s">
        <v>1116</v>
      </c>
      <c r="C255" s="102" t="s">
        <v>601</v>
      </c>
      <c r="D255" s="103"/>
      <c r="E255" s="8" t="s">
        <v>602</v>
      </c>
      <c r="F255" s="108" t="s">
        <v>603</v>
      </c>
      <c r="G255" s="8" t="s">
        <v>604</v>
      </c>
      <c r="H255" s="10" t="s">
        <v>26</v>
      </c>
      <c r="I255" s="51" t="s">
        <v>1139</v>
      </c>
      <c r="J255" s="51" t="s">
        <v>1139</v>
      </c>
      <c r="K255" s="81"/>
    </row>
    <row r="256" spans="1:11" ht="42" customHeight="1">
      <c r="A256" s="45" t="s">
        <v>983</v>
      </c>
      <c r="B256" t="s">
        <v>1117</v>
      </c>
      <c r="C256" s="102"/>
      <c r="D256" s="103"/>
      <c r="E256" s="8" t="s">
        <v>606</v>
      </c>
      <c r="F256" s="108"/>
      <c r="G256" s="8" t="s">
        <v>607</v>
      </c>
      <c r="H256" s="10" t="s">
        <v>26</v>
      </c>
      <c r="I256" s="51" t="s">
        <v>1139</v>
      </c>
      <c r="J256" s="51" t="s">
        <v>1139</v>
      </c>
      <c r="K256" s="81"/>
    </row>
    <row r="257" spans="1:11" ht="42" customHeight="1">
      <c r="A257" s="45" t="s">
        <v>983</v>
      </c>
      <c r="B257" t="s">
        <v>1118</v>
      </c>
      <c r="C257" s="102"/>
      <c r="D257" s="103"/>
      <c r="E257" s="8" t="s">
        <v>609</v>
      </c>
      <c r="F257" s="108"/>
      <c r="G257" s="8" t="s">
        <v>610</v>
      </c>
      <c r="H257" s="10" t="s">
        <v>26</v>
      </c>
      <c r="I257" s="51" t="s">
        <v>1139</v>
      </c>
      <c r="J257" s="51" t="s">
        <v>1139</v>
      </c>
      <c r="K257" s="81"/>
    </row>
    <row r="258" spans="1:11" ht="74.25" customHeight="1">
      <c r="A258" s="45" t="s">
        <v>984</v>
      </c>
      <c r="B258" t="s">
        <v>1113</v>
      </c>
      <c r="C258" s="102" t="s">
        <v>611</v>
      </c>
      <c r="D258" s="102" t="s">
        <v>612</v>
      </c>
      <c r="E258" s="8" t="s">
        <v>14</v>
      </c>
      <c r="F258" s="8" t="s">
        <v>13</v>
      </c>
      <c r="G258" s="8" t="s">
        <v>613</v>
      </c>
      <c r="H258" s="10" t="s">
        <v>17</v>
      </c>
      <c r="I258" s="10" t="s">
        <v>670</v>
      </c>
      <c r="J258" s="10" t="s">
        <v>671</v>
      </c>
      <c r="K258" s="82" t="s">
        <v>813</v>
      </c>
    </row>
    <row r="259" spans="1:11" ht="74.25" customHeight="1">
      <c r="A259" s="45" t="s">
        <v>984</v>
      </c>
      <c r="B259" t="s">
        <v>1114</v>
      </c>
      <c r="C259" s="102"/>
      <c r="D259" s="102"/>
      <c r="E259" s="8" t="s">
        <v>615</v>
      </c>
      <c r="F259" s="8" t="s">
        <v>616</v>
      </c>
      <c r="G259" s="8" t="s">
        <v>616</v>
      </c>
      <c r="H259" s="10" t="s">
        <v>42</v>
      </c>
      <c r="I259" s="10" t="s">
        <v>670</v>
      </c>
      <c r="J259" s="10" t="s">
        <v>671</v>
      </c>
      <c r="K259" s="81" t="s">
        <v>734</v>
      </c>
    </row>
    <row r="260" spans="1:11" ht="69" customHeight="1">
      <c r="A260" s="45" t="s">
        <v>984</v>
      </c>
      <c r="B260" t="s">
        <v>1115</v>
      </c>
      <c r="C260" s="102"/>
      <c r="D260" s="102"/>
      <c r="E260" s="8" t="s">
        <v>621</v>
      </c>
      <c r="F260" s="8" t="s">
        <v>622</v>
      </c>
      <c r="G260" s="8" t="s">
        <v>623</v>
      </c>
      <c r="H260" s="10" t="s">
        <v>624</v>
      </c>
      <c r="I260" s="10" t="s">
        <v>670</v>
      </c>
      <c r="J260" s="10" t="s">
        <v>671</v>
      </c>
      <c r="K260" s="82" t="s">
        <v>814</v>
      </c>
    </row>
    <row r="261" spans="1:11" ht="69.75" customHeight="1">
      <c r="A261" s="45" t="s">
        <v>984</v>
      </c>
      <c r="B261" t="s">
        <v>1119</v>
      </c>
      <c r="C261" s="102"/>
      <c r="D261" s="102"/>
      <c r="E261" s="8" t="s">
        <v>630</v>
      </c>
      <c r="F261" s="8" t="s">
        <v>631</v>
      </c>
      <c r="G261" s="8" t="s">
        <v>632</v>
      </c>
      <c r="H261" s="10" t="s">
        <v>42</v>
      </c>
      <c r="I261" s="10" t="s">
        <v>670</v>
      </c>
      <c r="J261" s="10" t="s">
        <v>671</v>
      </c>
      <c r="K261" s="81" t="s">
        <v>735</v>
      </c>
    </row>
    <row r="262" spans="1:11" s="68" customFormat="1" ht="102" customHeight="1">
      <c r="A262" s="45" t="s">
        <v>984</v>
      </c>
      <c r="B262" s="68" t="s">
        <v>1120</v>
      </c>
      <c r="C262" s="102" t="s">
        <v>611</v>
      </c>
      <c r="D262" s="102" t="s">
        <v>634</v>
      </c>
      <c r="E262" s="66" t="s">
        <v>635</v>
      </c>
      <c r="F262" s="8" t="s">
        <v>636</v>
      </c>
      <c r="G262" s="8" t="s">
        <v>637</v>
      </c>
      <c r="H262" s="67" t="s">
        <v>42</v>
      </c>
      <c r="I262" s="10" t="s">
        <v>670</v>
      </c>
      <c r="J262" s="10" t="s">
        <v>671</v>
      </c>
      <c r="K262" s="81" t="s">
        <v>751</v>
      </c>
    </row>
    <row r="263" spans="1:11" s="45" customFormat="1" ht="42" customHeight="1">
      <c r="A263" s="45" t="s">
        <v>984</v>
      </c>
      <c r="B263" s="68" t="s">
        <v>1121</v>
      </c>
      <c r="C263" s="102"/>
      <c r="D263" s="102"/>
      <c r="E263" s="8" t="s">
        <v>639</v>
      </c>
      <c r="F263" s="8" t="s">
        <v>640</v>
      </c>
      <c r="G263" s="8" t="s">
        <v>641</v>
      </c>
      <c r="H263" s="10" t="s">
        <v>42</v>
      </c>
      <c r="I263" s="10" t="s">
        <v>1140</v>
      </c>
      <c r="J263" s="51" t="s">
        <v>682</v>
      </c>
      <c r="K263" s="81" t="s">
        <v>750</v>
      </c>
    </row>
    <row r="264" spans="1:11" s="45" customFormat="1" ht="71.25" customHeight="1">
      <c r="A264" s="45" t="s">
        <v>984</v>
      </c>
      <c r="B264" s="68" t="s">
        <v>1122</v>
      </c>
      <c r="C264" s="102"/>
      <c r="D264" s="102"/>
      <c r="E264" s="8" t="s">
        <v>643</v>
      </c>
      <c r="F264" s="8" t="s">
        <v>644</v>
      </c>
      <c r="G264" s="8" t="s">
        <v>645</v>
      </c>
      <c r="H264" s="10" t="s">
        <v>646</v>
      </c>
      <c r="I264" s="10" t="s">
        <v>1140</v>
      </c>
      <c r="J264" s="10" t="s">
        <v>671</v>
      </c>
      <c r="K264" s="82" t="s">
        <v>812</v>
      </c>
    </row>
    <row r="265" spans="1:11" ht="70.5" customHeight="1">
      <c r="A265" s="45" t="s">
        <v>984</v>
      </c>
      <c r="B265" s="68" t="s">
        <v>1123</v>
      </c>
      <c r="C265" s="102" t="s">
        <v>647</v>
      </c>
      <c r="D265" s="102" t="s">
        <v>648</v>
      </c>
      <c r="E265" s="8" t="s">
        <v>649</v>
      </c>
      <c r="F265" s="8" t="s">
        <v>650</v>
      </c>
      <c r="G265" s="8" t="s">
        <v>651</v>
      </c>
      <c r="H265" s="10" t="s">
        <v>539</v>
      </c>
      <c r="I265" s="10" t="s">
        <v>683</v>
      </c>
      <c r="J265" s="10" t="s">
        <v>683</v>
      </c>
      <c r="K265" s="82" t="s">
        <v>752</v>
      </c>
    </row>
    <row r="266" spans="1:11" ht="42" customHeight="1">
      <c r="A266" s="45" t="s">
        <v>984</v>
      </c>
      <c r="B266" s="68" t="s">
        <v>1124</v>
      </c>
      <c r="C266" s="102"/>
      <c r="D266" s="102"/>
      <c r="E266" s="8" t="s">
        <v>655</v>
      </c>
      <c r="F266" s="8" t="s">
        <v>656</v>
      </c>
      <c r="G266" s="8" t="s">
        <v>657</v>
      </c>
      <c r="H266" s="10" t="s">
        <v>17</v>
      </c>
      <c r="I266" s="10" t="s">
        <v>683</v>
      </c>
      <c r="J266" s="10" t="s">
        <v>671</v>
      </c>
      <c r="K266" s="82" t="s">
        <v>745</v>
      </c>
    </row>
    <row r="267" spans="1:11" ht="96" customHeight="1">
      <c r="A267" s="45" t="s">
        <v>984</v>
      </c>
      <c r="B267" s="68" t="s">
        <v>1125</v>
      </c>
      <c r="C267" s="102"/>
      <c r="D267" s="102"/>
      <c r="E267" s="8" t="s">
        <v>658</v>
      </c>
      <c r="F267" s="8" t="s">
        <v>659</v>
      </c>
      <c r="G267" s="8" t="s">
        <v>660</v>
      </c>
      <c r="H267" s="10" t="s">
        <v>661</v>
      </c>
      <c r="I267" s="10" t="s">
        <v>1143</v>
      </c>
      <c r="J267" s="10" t="s">
        <v>683</v>
      </c>
      <c r="K267" s="82" t="s">
        <v>736</v>
      </c>
    </row>
    <row r="268" spans="1:11" ht="42" customHeight="1">
      <c r="A268" s="45" t="s">
        <v>984</v>
      </c>
      <c r="B268" s="68" t="s">
        <v>1126</v>
      </c>
      <c r="C268" s="7" t="s">
        <v>647</v>
      </c>
      <c r="D268" s="7" t="s">
        <v>663</v>
      </c>
      <c r="E268" s="8" t="s">
        <v>797</v>
      </c>
      <c r="F268" s="8" t="s">
        <v>798</v>
      </c>
      <c r="G268" s="8" t="s">
        <v>799</v>
      </c>
      <c r="H268" s="10" t="s">
        <v>17</v>
      </c>
      <c r="I268" s="10" t="s">
        <v>795</v>
      </c>
      <c r="J268" s="10" t="s">
        <v>795</v>
      </c>
      <c r="K268" s="82" t="s">
        <v>800</v>
      </c>
    </row>
    <row r="269" spans="1:11" ht="42" customHeight="1">
      <c r="A269" s="45" t="s">
        <v>984</v>
      </c>
      <c r="B269" s="68" t="s">
        <v>1127</v>
      </c>
      <c r="C269" s="7" t="s">
        <v>647</v>
      </c>
      <c r="D269" s="7" t="s">
        <v>663</v>
      </c>
      <c r="E269" s="8" t="s">
        <v>792</v>
      </c>
      <c r="F269" s="8" t="s">
        <v>796</v>
      </c>
      <c r="G269" s="8" t="s">
        <v>793</v>
      </c>
      <c r="H269" s="10" t="s">
        <v>794</v>
      </c>
      <c r="I269" s="10" t="s">
        <v>795</v>
      </c>
      <c r="J269" s="10" t="s">
        <v>795</v>
      </c>
      <c r="K269" s="82" t="s">
        <v>807</v>
      </c>
    </row>
    <row r="270" spans="1:11" ht="42" customHeight="1">
      <c r="A270" s="45" t="s">
        <v>984</v>
      </c>
      <c r="B270" s="68" t="s">
        <v>1128</v>
      </c>
      <c r="C270" s="7" t="s">
        <v>647</v>
      </c>
      <c r="D270" s="7" t="s">
        <v>663</v>
      </c>
      <c r="E270" s="8" t="s">
        <v>821</v>
      </c>
      <c r="F270" s="8" t="s">
        <v>822</v>
      </c>
      <c r="G270" s="8" t="s">
        <v>823</v>
      </c>
      <c r="H270" s="10" t="s">
        <v>42</v>
      </c>
      <c r="I270" s="10" t="s">
        <v>625</v>
      </c>
      <c r="J270" s="10" t="s">
        <v>671</v>
      </c>
      <c r="K270" s="82" t="s">
        <v>824</v>
      </c>
    </row>
    <row r="271" spans="1:11" ht="42" customHeight="1">
      <c r="A271" s="45" t="s">
        <v>984</v>
      </c>
      <c r="B271" s="68" t="s">
        <v>1129</v>
      </c>
      <c r="C271" s="7" t="s">
        <v>647</v>
      </c>
      <c r="D271" s="7" t="s">
        <v>663</v>
      </c>
      <c r="E271" s="8" t="s">
        <v>818</v>
      </c>
      <c r="F271" s="8" t="s">
        <v>819</v>
      </c>
      <c r="G271" s="8" t="s">
        <v>820</v>
      </c>
      <c r="H271" s="10" t="s">
        <v>539</v>
      </c>
      <c r="I271" s="10" t="s">
        <v>671</v>
      </c>
      <c r="J271" s="10" t="s">
        <v>671</v>
      </c>
      <c r="K271" s="82" t="s">
        <v>817</v>
      </c>
    </row>
    <row r="272" spans="1:11" ht="42" customHeight="1">
      <c r="A272" s="45" t="s">
        <v>984</v>
      </c>
      <c r="B272" s="68" t="s">
        <v>1130</v>
      </c>
      <c r="C272" s="7" t="s">
        <v>647</v>
      </c>
      <c r="D272" s="7" t="s">
        <v>663</v>
      </c>
      <c r="E272" s="8" t="s">
        <v>825</v>
      </c>
      <c r="F272" s="8" t="s">
        <v>826</v>
      </c>
      <c r="G272" s="8" t="s">
        <v>827</v>
      </c>
      <c r="H272" s="10" t="s">
        <v>828</v>
      </c>
      <c r="I272" s="10" t="s">
        <v>830</v>
      </c>
      <c r="J272" s="10" t="s">
        <v>829</v>
      </c>
      <c r="K272" s="82" t="s">
        <v>736</v>
      </c>
    </row>
    <row r="273" spans="1:11" ht="120" customHeight="1">
      <c r="A273" s="45" t="s">
        <v>984</v>
      </c>
      <c r="B273" s="68" t="s">
        <v>1131</v>
      </c>
      <c r="C273" s="7" t="s">
        <v>647</v>
      </c>
      <c r="D273" s="7" t="s">
        <v>663</v>
      </c>
      <c r="E273" s="8" t="s">
        <v>785</v>
      </c>
      <c r="F273" s="8" t="s">
        <v>809</v>
      </c>
      <c r="G273" s="8" t="s">
        <v>1133</v>
      </c>
      <c r="H273" s="10" t="s">
        <v>42</v>
      </c>
      <c r="I273" s="10" t="s">
        <v>808</v>
      </c>
      <c r="J273" s="10" t="s">
        <v>701</v>
      </c>
      <c r="K273" s="88" t="s">
        <v>810</v>
      </c>
    </row>
    <row r="274" spans="3:11" ht="42" customHeight="1">
      <c r="C274" s="57"/>
      <c r="D274" s="58"/>
      <c r="E274" s="58"/>
      <c r="H274" s="55"/>
      <c r="I274" s="55"/>
      <c r="J274" s="55"/>
      <c r="K274" s="89"/>
    </row>
    <row r="275" spans="3:11" ht="42" customHeight="1">
      <c r="C275" s="115"/>
      <c r="D275" s="115"/>
      <c r="E275" s="115"/>
      <c r="F275" s="115"/>
      <c r="G275" s="115"/>
      <c r="H275" s="115"/>
      <c r="I275" s="57"/>
      <c r="J275" s="57"/>
      <c r="K275" s="89"/>
    </row>
    <row r="276" spans="3:11" ht="42" customHeight="1">
      <c r="C276" s="57"/>
      <c r="D276" s="58"/>
      <c r="E276" s="58"/>
      <c r="H276" s="55"/>
      <c r="I276" s="55"/>
      <c r="J276" s="55"/>
      <c r="K276" s="89"/>
    </row>
    <row r="277" spans="3:11" ht="42" customHeight="1">
      <c r="C277" s="57"/>
      <c r="D277" s="58"/>
      <c r="E277" s="69" t="s">
        <v>737</v>
      </c>
      <c r="H277" s="55"/>
      <c r="I277" s="55"/>
      <c r="J277" s="55"/>
      <c r="K277" s="89"/>
    </row>
  </sheetData>
  <sheetProtection selectLockedCells="1" selectUnlockedCells="1"/>
  <mergeCells count="114">
    <mergeCell ref="C265:C267"/>
    <mergeCell ref="D265:D267"/>
    <mergeCell ref="C275:H275"/>
    <mergeCell ref="F216:F220"/>
    <mergeCell ref="C255:C257"/>
    <mergeCell ref="D255:D257"/>
    <mergeCell ref="F255:F257"/>
    <mergeCell ref="C258:C261"/>
    <mergeCell ref="D258:D261"/>
    <mergeCell ref="C262:C264"/>
    <mergeCell ref="D262:D264"/>
    <mergeCell ref="C244:C245"/>
    <mergeCell ref="D244:D245"/>
    <mergeCell ref="F244:F245"/>
    <mergeCell ref="C246:C253"/>
    <mergeCell ref="D246:D253"/>
    <mergeCell ref="E246:E253"/>
    <mergeCell ref="C235:C239"/>
    <mergeCell ref="D236:D238"/>
    <mergeCell ref="E236:E238"/>
    <mergeCell ref="F236:F237"/>
    <mergeCell ref="C240:C243"/>
    <mergeCell ref="D242:D243"/>
    <mergeCell ref="F242:F243"/>
    <mergeCell ref="C216:C221"/>
    <mergeCell ref="C222:C227"/>
    <mergeCell ref="D222:D225"/>
    <mergeCell ref="E222:E227"/>
    <mergeCell ref="F222:F225"/>
    <mergeCell ref="C228:C234"/>
    <mergeCell ref="D229:D231"/>
    <mergeCell ref="F229:F231"/>
    <mergeCell ref="D216:D220"/>
    <mergeCell ref="E217:E220"/>
    <mergeCell ref="C200:C210"/>
    <mergeCell ref="D201:D210"/>
    <mergeCell ref="F201:F210"/>
    <mergeCell ref="C211:C215"/>
    <mergeCell ref="D211:D214"/>
    <mergeCell ref="F211:F212"/>
    <mergeCell ref="F213:F214"/>
    <mergeCell ref="C178:C181"/>
    <mergeCell ref="C182:C183"/>
    <mergeCell ref="H182:H183"/>
    <mergeCell ref="C184:C199"/>
    <mergeCell ref="D184:D186"/>
    <mergeCell ref="F184:F186"/>
    <mergeCell ref="D187:D199"/>
    <mergeCell ref="F189:F195"/>
    <mergeCell ref="F144:F146"/>
    <mergeCell ref="E145:E146"/>
    <mergeCell ref="D147:D158"/>
    <mergeCell ref="F147:F158"/>
    <mergeCell ref="E149:E155"/>
    <mergeCell ref="C160:C177"/>
    <mergeCell ref="D161:D175"/>
    <mergeCell ref="F161:F175"/>
    <mergeCell ref="D116:D118"/>
    <mergeCell ref="E116:E118"/>
    <mergeCell ref="F116:F118"/>
    <mergeCell ref="C120:C159"/>
    <mergeCell ref="D120:D131"/>
    <mergeCell ref="F120:F131"/>
    <mergeCell ref="E122:E128"/>
    <mergeCell ref="D132:D146"/>
    <mergeCell ref="F132:F143"/>
    <mergeCell ref="E134:E140"/>
    <mergeCell ref="D98:D99"/>
    <mergeCell ref="D100:D101"/>
    <mergeCell ref="D105:D106"/>
    <mergeCell ref="D107:D109"/>
    <mergeCell ref="F107:F109"/>
    <mergeCell ref="C111:C119"/>
    <mergeCell ref="E112:E113"/>
    <mergeCell ref="D114:D115"/>
    <mergeCell ref="E114:E115"/>
    <mergeCell ref="F114:F115"/>
    <mergeCell ref="C58:C109"/>
    <mergeCell ref="D58:D70"/>
    <mergeCell ref="F58:F70"/>
    <mergeCell ref="E61:E62"/>
    <mergeCell ref="D71:D86"/>
    <mergeCell ref="F71:F83"/>
    <mergeCell ref="E74:E75"/>
    <mergeCell ref="D87:D95"/>
    <mergeCell ref="F87:F95"/>
    <mergeCell ref="E89:E90"/>
    <mergeCell ref="D45:D46"/>
    <mergeCell ref="E45:E46"/>
    <mergeCell ref="D47:D49"/>
    <mergeCell ref="F48:F49"/>
    <mergeCell ref="C51:C57"/>
    <mergeCell ref="D51:D57"/>
    <mergeCell ref="F51:F57"/>
    <mergeCell ref="D11:D12"/>
    <mergeCell ref="H11:H12"/>
    <mergeCell ref="C13:C50"/>
    <mergeCell ref="D13:D43"/>
    <mergeCell ref="F14:F23"/>
    <mergeCell ref="E16:E17"/>
    <mergeCell ref="F24:F33"/>
    <mergeCell ref="E26:E27"/>
    <mergeCell ref="F34:F43"/>
    <mergeCell ref="E36:E37"/>
    <mergeCell ref="G217:G220"/>
    <mergeCell ref="K217:K220"/>
    <mergeCell ref="H217:H220"/>
    <mergeCell ref="I217:I220"/>
    <mergeCell ref="J217:J220"/>
    <mergeCell ref="C1:J1"/>
    <mergeCell ref="C3:C12"/>
    <mergeCell ref="D4:D8"/>
    <mergeCell ref="E4:E6"/>
    <mergeCell ref="D9:D10"/>
  </mergeCells>
  <printOptions/>
  <pageMargins left="0" right="0" top="0.3541666666666667" bottom="0.7486111111111111" header="0.5118055555555555" footer="0.31527777777777777"/>
  <pageSetup fitToHeight="200" fitToWidth="1" horizontalDpi="600" verticalDpi="600" orientation="landscape" paperSize="8" scale="60" r:id="rId1"/>
  <headerFooter alignWithMargins="0">
    <oddFooter>&amp;L&amp;D&amp;R&amp;P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Emanuela Raho</dc:creator>
  <cp:keywords/>
  <dc:description/>
  <cp:lastModifiedBy>Monja Marinelli</cp:lastModifiedBy>
  <cp:lastPrinted>2021-01-19T09:26:18Z</cp:lastPrinted>
  <dcterms:created xsi:type="dcterms:W3CDTF">2018-01-12T13:15:38Z</dcterms:created>
  <dcterms:modified xsi:type="dcterms:W3CDTF">2021-03-10T12:59:08Z</dcterms:modified>
  <cp:category/>
  <cp:version/>
  <cp:contentType/>
  <cp:contentStatus/>
</cp:coreProperties>
</file>