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805"/>
  </bookViews>
  <sheets>
    <sheet name="condizioni fornitura" sheetId="3" r:id="rId1"/>
    <sheet name="caratteristiche di minima" sheetId="1" r:id="rId2"/>
    <sheet name="caratteristiche preferenziali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<sst xmlns="http://schemas.openxmlformats.org/spreadsheetml/2006/main" count="283" uniqueCount="182">
  <si>
    <t>CM1</t>
  </si>
  <si>
    <t>CM2</t>
  </si>
  <si>
    <t>CM3</t>
  </si>
  <si>
    <t>Manipolo con alta efficienza di taglio, ergonomia e bilanciamneto</t>
  </si>
  <si>
    <t>Velocità variabile attraverso pulsante/grilletto</t>
  </si>
  <si>
    <t>Interruttore di sicurezza</t>
  </si>
  <si>
    <t>Manipolo con alta efficienza di rotazione, ergonomia e bilanciamento</t>
  </si>
  <si>
    <t>Velocità minima di 1200 giri/minuto in perforazione e circa 270 giri/minuto in alesaggio</t>
  </si>
  <si>
    <t>Alta coppia torcente in alesaggio</t>
  </si>
  <si>
    <t>Doppio interruttore di funzione: Marcia avanti, marcia indietro, moto alternato</t>
  </si>
  <si>
    <t>TERMINALI:</t>
  </si>
  <si>
    <t>Jacobs con chiave</t>
  </si>
  <si>
    <t>Alesaggio AO Synthes</t>
  </si>
  <si>
    <t>Hudson/trinkle modificato</t>
  </si>
  <si>
    <t>Rapido per punte synthes</t>
  </si>
  <si>
    <t>Sparafili Piccolo (indicativamente 0.7mm-2mm)</t>
  </si>
  <si>
    <t>Sparafili Grande (indicativamente 2mm-3.2mm)</t>
  </si>
  <si>
    <t>CASSETTA ESTERNA per sterilizzazione corredata di vassoio dedicato “cestello” per utilizzo in lavaferri</t>
  </si>
  <si>
    <t>CM4</t>
  </si>
  <si>
    <t>Prestazioni del Servizio di Assistenza Tecnica Full-Risk (TUTTO COMPRESO):</t>
  </si>
  <si>
    <t>Illimitati interventi di correttiva</t>
  </si>
  <si>
    <t>CM6</t>
  </si>
  <si>
    <t>CM7</t>
  </si>
  <si>
    <t>Copertura del servizio in giorni lavorativi e prefestivi</t>
  </si>
  <si>
    <t>CM8</t>
  </si>
  <si>
    <t>Tempo massimo di intervento dalla chiamata:</t>
  </si>
  <si>
    <t>- per guasto bloccante ≤  8h ore LAVORATIVE</t>
  </si>
  <si>
    <t>- per guasto non bloccante ≤  16h ore LAVORATIVE</t>
  </si>
  <si>
    <t>CM9</t>
  </si>
  <si>
    <t>Tempo massimo di risoluzione del guasto dalla chiamata (il requisito può essere soddisfatto anche mediante fornitura di apparecchiatura sostitutiva analoga):</t>
  </si>
  <si>
    <t>- per guasto bloccante ≤  24h ore LAVORATIVE</t>
  </si>
  <si>
    <t>- per guasto non bloccante ≤  48h ore LAVORATIVE</t>
  </si>
  <si>
    <t>CM10</t>
  </si>
  <si>
    <t>CM11</t>
  </si>
  <si>
    <t>Interventi di manutenzione preventiva in conformità a norme CEI o a quanto espressamente dichiarato da manuale d’uso: almeno 1/anno</t>
  </si>
  <si>
    <t>Controlli funzionali/qualità/tarature in conformità a norme CEI o a quanto espressamente dichiarato da manuale d’uso: almeno 1/anno</t>
  </si>
  <si>
    <t>Numero massimo di giorni/anno di indisponibilità del servizio per ciascuna tecnologia offerta (incluse attività programmate) ≤ 10</t>
  </si>
  <si>
    <t>CM20</t>
  </si>
  <si>
    <t>CM21</t>
  </si>
  <si>
    <t>CM23</t>
  </si>
  <si>
    <t>CM24</t>
  </si>
  <si>
    <t>CM25</t>
  </si>
  <si>
    <t>CM26</t>
  </si>
  <si>
    <t>CM27</t>
  </si>
  <si>
    <t>CM28</t>
  </si>
  <si>
    <t>CM29</t>
  </si>
  <si>
    <t>CM30</t>
  </si>
  <si>
    <t>CM31</t>
  </si>
  <si>
    <t>CM32</t>
  </si>
  <si>
    <t>CM33</t>
  </si>
  <si>
    <t>CM34</t>
  </si>
  <si>
    <t>CM35</t>
  </si>
  <si>
    <t>CM36</t>
  </si>
  <si>
    <t>CM37</t>
  </si>
  <si>
    <t>CM38</t>
  </si>
  <si>
    <t>CM39</t>
  </si>
  <si>
    <t>CM40</t>
  </si>
  <si>
    <t>CM41</t>
  </si>
  <si>
    <t>CM42</t>
  </si>
  <si>
    <t>CM43</t>
  </si>
  <si>
    <t>CM45</t>
  </si>
  <si>
    <t>Manipolo di piccole dimensioni e di peso contenuto inferiore al Kg ( senza batteria)</t>
  </si>
  <si>
    <t>Alta efficienza di rotazione, ergonomia e bilanciamento</t>
  </si>
  <si>
    <t xml:space="preserve">Velocità minima di 1200 giri/minuto in perforazione </t>
  </si>
  <si>
    <t>Velocità: almeno 10.000-12.000 cicli minuto</t>
  </si>
  <si>
    <t>CP1</t>
  </si>
  <si>
    <t>CP2</t>
  </si>
  <si>
    <t>CP3</t>
  </si>
  <si>
    <t>CP4</t>
  </si>
  <si>
    <t>CP5</t>
  </si>
  <si>
    <t>CP6</t>
  </si>
  <si>
    <t>CM22</t>
  </si>
  <si>
    <t>Aggiornata all’ultima release software</t>
  </si>
  <si>
    <t>n.1 SEGA SAGITTALE (OSCILLANTE)</t>
  </si>
  <si>
    <t>CP7</t>
  </si>
  <si>
    <t xml:space="preserve">Interruttore di sicurezza </t>
  </si>
  <si>
    <t>interruttore di sicurezza testa sagittale rotante di 360 gradi</t>
  </si>
  <si>
    <t>CM12</t>
  </si>
  <si>
    <t>CM13</t>
  </si>
  <si>
    <t>CM14</t>
  </si>
  <si>
    <t>CM15</t>
  </si>
  <si>
    <t>CM16</t>
  </si>
  <si>
    <t>CM17</t>
  </si>
  <si>
    <t>CM18</t>
  </si>
  <si>
    <t>CM19</t>
  </si>
  <si>
    <t>CM46</t>
  </si>
  <si>
    <t>terminale ( MICROSEGA)sega sagittale dedicata</t>
  </si>
  <si>
    <t>CP8</t>
  </si>
  <si>
    <t>CP9</t>
  </si>
  <si>
    <t>CP10</t>
  </si>
  <si>
    <t>CP11</t>
  </si>
  <si>
    <t>CP12</t>
  </si>
  <si>
    <t>CM44</t>
  </si>
  <si>
    <t>CM47</t>
  </si>
  <si>
    <t>CM48</t>
  </si>
  <si>
    <t>CM49</t>
  </si>
  <si>
    <t>CM50</t>
  </si>
  <si>
    <t>CM51</t>
  </si>
  <si>
    <t>CM52</t>
  </si>
  <si>
    <t>CM53</t>
  </si>
  <si>
    <t>CM54</t>
  </si>
  <si>
    <t>CM55</t>
  </si>
  <si>
    <t>CM56</t>
  </si>
  <si>
    <t>CM57</t>
  </si>
  <si>
    <t>CM58</t>
  </si>
  <si>
    <t>CM59</t>
  </si>
  <si>
    <t xml:space="preserve">Possibilità di lavaggio in lavaferri </t>
  </si>
  <si>
    <t>CP13</t>
  </si>
  <si>
    <t>Sistema di lavaggio pulsato integrabile</t>
  </si>
  <si>
    <t>presenza n.1 sparafili ad ampia escursione da 0,7mm a 4mm</t>
  </si>
  <si>
    <t>CP14</t>
  </si>
  <si>
    <t>CP15</t>
  </si>
  <si>
    <t>CP16</t>
  </si>
  <si>
    <t>CP17</t>
  </si>
  <si>
    <t>CP18</t>
  </si>
  <si>
    <t>CP19</t>
  </si>
  <si>
    <t>CP20</t>
  </si>
  <si>
    <r>
      <t xml:space="preserve">Peso del manipolo intorno ad 1 kg </t>
    </r>
    <r>
      <rPr>
        <sz val="10"/>
        <rFont val="Arial"/>
        <family val="2"/>
      </rPr>
      <t>( senza batterie)</t>
    </r>
  </si>
  <si>
    <t>COMPILAZIONE A CURA DELLA DITTA</t>
  </si>
  <si>
    <t>ID</t>
  </si>
  <si>
    <t>DESCRIZIONE</t>
  </si>
  <si>
    <t>SI/NO</t>
  </si>
  <si>
    <t>NOTE</t>
  </si>
  <si>
    <t>La fornitura dovrà essere comprensiva di:</t>
  </si>
  <si>
    <r>
      <rPr>
        <b/>
        <sz val="10"/>
        <rFont val="Arial"/>
        <family val="2"/>
      </rPr>
      <t xml:space="preserve">Servizi di formazione e supporto scientifico </t>
    </r>
    <r>
      <rPr>
        <sz val="10"/>
        <color indexed="8"/>
        <rFont val="Arial"/>
        <family val="2"/>
      </rPr>
      <t>a favore del personale utilizzatore e del personale della UOC Ingegneria Clinica e HTA, per tutta la durata del contratto</t>
    </r>
  </si>
  <si>
    <t>Servizi di installazione e configurazione a sistema</t>
  </si>
  <si>
    <t>Ogni singolo sistema dovrà essere composto come segue:</t>
  </si>
  <si>
    <t>FORNITURA LOTTO UNICO</t>
  </si>
  <si>
    <r>
      <rPr>
        <b/>
        <sz val="10"/>
        <rFont val="Arial"/>
        <family val="2"/>
      </rPr>
      <t xml:space="preserve">Servizi di assistenza tecnica </t>
    </r>
    <r>
      <rPr>
        <sz val="10"/>
        <color indexed="8"/>
        <rFont val="Arial"/>
        <family val="2"/>
      </rPr>
      <t>di tipo FULL-RISK sonde incluse senza alcuna esclusione di parti/ricambi, per tutta la durata del contratto</t>
    </r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</si>
  <si>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</si>
  <si>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</si>
  <si>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</si>
  <si>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</si>
  <si>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La Ditta dovrà dichiarare i valori riferiti alla normativa tecnica IEC; in mancanza di normativa vanno comunque dettagliate le condizioni ed i parametri con i quali si è operata la misurazione.</t>
  </si>
  <si>
    <t xml:space="preserve">VALORI (oggettivare il soddisfacimento della caratteristica di minima e/o preferenziali con le eventuali condizioni migliorative) </t>
  </si>
  <si>
    <t xml:space="preserve">DESCRIZIONE DELLA CARATTERISTICA TECNICO-QUALITATIVA (Di)            </t>
  </si>
  <si>
    <t>ID CMi</t>
  </si>
  <si>
    <t>Caratteristiche Generali</t>
  </si>
  <si>
    <t>Caratteristiche manipolo rotante doppio grilletto per traumatologia</t>
  </si>
  <si>
    <t>ID CPi</t>
  </si>
  <si>
    <t>D</t>
  </si>
  <si>
    <t>E</t>
  </si>
  <si>
    <t>G</t>
  </si>
  <si>
    <t>F</t>
  </si>
  <si>
    <t>CRITERIO</t>
  </si>
  <si>
    <t>D,E,F</t>
  </si>
  <si>
    <t>n.1 MANIPOLO ROTANTE DOPPIO GRILLETTO PER TRAUMATOLOGIA (e innesto dedicato per sega sagittale)</t>
  </si>
  <si>
    <t>CARICABATTERIE A 4 ALLOGGIAMENTI</t>
  </si>
  <si>
    <t>CM5</t>
  </si>
  <si>
    <t>Nel caso fossero offerti manipoli modulari il numero di manipoli offerti dovrà essere corrispondente con il numero minimo di manipoli richiesti (pari a totali 6 manipoli)</t>
  </si>
  <si>
    <t>Apparecchiature nuove di ultima generazione</t>
  </si>
  <si>
    <t>MANIPOLO ROTANTE DOPPIO GRILLETTO PER TRAUMATOLOGIA: fornitura manipolo dedicato per microlame in alternativa al terminale sega sagittale microlame</t>
  </si>
  <si>
    <t>N.4 KIT ASETTICI grandi CON BATTERIE non autoclavabili</t>
  </si>
  <si>
    <r>
      <t>N.3 KIT ASETTICI piccoli CON BATTERIE al liti</t>
    </r>
    <r>
      <rPr>
        <sz val="10"/>
        <rFont val="Arial"/>
        <family val="2"/>
      </rPr>
      <t xml:space="preserve">o non </t>
    </r>
    <r>
      <rPr>
        <sz val="10"/>
        <color theme="1"/>
        <rFont val="Arial"/>
        <family val="2"/>
      </rPr>
      <t xml:space="preserve">autoclavabili </t>
    </r>
  </si>
  <si>
    <t>Batterie dotate di CIP che permetta il monitoraggio tramite il caricabatterie del numero di cariche</t>
  </si>
  <si>
    <t>Carica batterie con sistema diagnostico a distanza teleconsultabile per il moniotoraggio  da remoto dello stato dei manipoli e delle batterie</t>
  </si>
  <si>
    <t>E,F</t>
  </si>
  <si>
    <t xml:space="preserve">Evidenza dello stato di carica nella batteria </t>
  </si>
  <si>
    <t>Sistema di frese rotanti ad alta velocità (circa 30.000 RPM) presente sul manipolo per traumatologia</t>
  </si>
  <si>
    <t xml:space="preserve">Manipolo rotante per grandi ossa: presenza di Selettore di funzione perforazione (drill) e alesaggio (reamer)  </t>
  </si>
  <si>
    <t>Manipoli per grandi ossa dedicati e non modulari</t>
  </si>
  <si>
    <t>Per entrambi i sistemi: Grado di Protezione:IPX8</t>
  </si>
  <si>
    <t>Per entrambi i sistemi: Grado di Protezione superiore a IPX8</t>
  </si>
  <si>
    <t>Peso dei manipoli per grandi ossa inferiore ad 1,500 KG incluso batterie</t>
  </si>
  <si>
    <t>Peso dei manipoli per grandi ossa inferiore a 1,100 KG senza batterie</t>
  </si>
  <si>
    <t>Per entrambi i sistemi : Kit asettici con batterie al litio non autoclavabili</t>
  </si>
  <si>
    <t>Per i sistemi grandi ossa: fornitura di terminali di Jacobs autoserranti</t>
  </si>
  <si>
    <t>batteria incorporata all'interno dei manipoli</t>
  </si>
  <si>
    <t>n.1 MANIPOLO ROTANTE DOPPIO  GRILLETTO PER GRANDI OSSA</t>
  </si>
  <si>
    <t>Caratteristiche Manipolo rotante doppio grilletto per grandi ossa</t>
  </si>
  <si>
    <t>Caratteristiche Sega Sagittale per grandi ossa</t>
  </si>
  <si>
    <t>Caratteristiche dei SISTEMI MOTORIZZATI PER GRANDI OSSA E DEI SISTEMI MOTORIZZATI PER TRAUMATOLOGIA</t>
  </si>
  <si>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Verdana"/>
        <family val="2"/>
      </rPr>
      <t>N.1 SEGA SAGITTALE PER GRANDI OSSA (oscillante)</t>
    </r>
  </si>
  <si>
    <r>
      <rPr>
        <sz val="9"/>
        <color theme="1"/>
        <rFont val="Verdana"/>
        <family val="2"/>
      </rPr>
      <t xml:space="preserve">N.1 </t>
    </r>
    <r>
      <rPr>
        <sz val="10"/>
        <color rgb="FF000000"/>
        <rFont val="Arial"/>
        <family val="2"/>
      </rPr>
      <t>MANIPOLO ROTANTE DOPPIO GRILLETTO PER GRANDI OSSA  corredato di Terminali, Caricabatterie a 4 alloggiamenti, cassetta esterna per sterilizzazione e n.4 kit asettici con Batterie</t>
    </r>
  </si>
  <si>
    <t>N.1 MANIPOLO ROTANTE DOPPIO GRILLETTO PER TRAUMATOLOGIA (e innesto dedicato per sega SAGITTALE) corredato di Terminali, cassetta esterna per sterilizzazione e n.3 kit asettici con Batterie</t>
  </si>
  <si>
    <t>Fornitura di materiale consumabile per tutta la durata del contratto come da capitolato</t>
  </si>
  <si>
    <t xml:space="preserve">Presenza doppia velocità sulla sega sagittale </t>
  </si>
  <si>
    <t xml:space="preserve">Presenza di una ulteriore dotazione di sega di precisione con sola punta oscillante  </t>
  </si>
  <si>
    <t>N.3 SISTEMI MOTORIZZATI COMPLETI</t>
  </si>
  <si>
    <t>n.3 SISTEMI MOTORIZZATI COMPLETI ciascuno dei quali così costituito:</t>
  </si>
  <si>
    <t>Qualora i tempi tecnici previsti per il servizio di assistenza tecnica full-risk non fossero rispettati si chiede di ottemperare a tali requisiti fornendo muletti sostitutivi da lasciare presso la sede AORMN. I muletti sostitutivi potranno essere NON NUOVI ma dovranno tassativamente essere compatibili con il materiale di consumo oggetto di gara. Si richiede almeno un manipolo per sega sagittale e un manipolo rotante doppio grilletto a scelta. (Descrivere tutte le componenti)</t>
  </si>
  <si>
    <t>Muletti aggiuntivi rispetto a quanto previsto in caratteristiche di minima rif.CM 59 a completamento della configurazione del sistema motorizzato completo ( descrivere tutte le componenti) da lasciare residenti presso il laboratorio Ingegneria Clinica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</si>
</sst>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9"/>
      <color theme="1"/>
      <name val="Verdana"/>
      <family val="2"/>
    </font>
    <font>
      <sz val="9"/>
      <color theme="1"/>
      <name val="Arial"/>
      <family val="2"/>
    </font>
    <font>
      <sz val="7"/>
      <color theme="1"/>
      <name val="Times New Roman"/>
      <family val="1"/>
    </font>
    <font>
      <b/>
      <sz val="12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sz val="10"/>
      <name val="MS Sans Serif"/>
    </font>
  </fonts>
  <fills count="9">
    <fill>
      <patternFill patternType="none"/>
    </fill>
    <fill>
      <patternFill patternType="gray125"/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9" fontId="0" fillId="0" borderId="0" xfId="0" applyNumberFormat="1"/>
    <xf numFmtId="0" fontId="0" fillId="0" borderId="2" xfId="0" applyFill="1" applyBorder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3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left"/>
    </xf>
    <xf numFmtId="0" fontId="5" fillId="0" borderId="2" xfId="0" applyFont="1" applyBorder="1" applyAlignment="1">
      <alignment wrapText="1"/>
    </xf>
    <xf numFmtId="0" fontId="5" fillId="0" borderId="2" xfId="0" applyFont="1" applyBorder="1"/>
    <xf numFmtId="0" fontId="7" fillId="0" borderId="2" xfId="0" applyFont="1" applyFill="1" applyBorder="1" applyAlignment="1">
      <alignment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/>
    </xf>
    <xf numFmtId="0" fontId="7" fillId="5" borderId="2" xfId="0" applyFont="1" applyFill="1" applyBorder="1"/>
    <xf numFmtId="0" fontId="8" fillId="0" borderId="2" xfId="0" applyFont="1" applyBorder="1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/>
    <xf numFmtId="0" fontId="6" fillId="0" borderId="2" xfId="0" applyFont="1" applyFill="1" applyBorder="1"/>
    <xf numFmtId="0" fontId="6" fillId="5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5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7" xfId="0" applyBorder="1"/>
    <xf numFmtId="0" fontId="4" fillId="7" borderId="2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8" xfId="0" applyFont="1" applyBorder="1"/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vertical="center" textRotation="90"/>
    </xf>
    <xf numFmtId="0" fontId="5" fillId="0" borderId="2" xfId="0" applyFont="1" applyBorder="1" applyAlignment="1">
      <alignment horizontal="center"/>
    </xf>
    <xf numFmtId="0" fontId="6" fillId="8" borderId="2" xfId="0" applyFont="1" applyFill="1" applyBorder="1" applyAlignment="1">
      <alignment horizontal="center" vertical="center" textRotation="90"/>
    </xf>
    <xf numFmtId="0" fontId="5" fillId="0" borderId="2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2" xfId="0" applyFont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6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</cellXfs>
  <cellStyles count="1">
    <cellStyle name="Normale" xfId="0" builtinId="0"/>
  </cellStyles>
  <dxfs count="4"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B8" sqref="B8"/>
    </sheetView>
  </sheetViews>
  <sheetFormatPr defaultRowHeight="15" x14ac:dyDescent="0.25"/>
  <cols>
    <col min="1" max="1" width="6" customWidth="1"/>
    <col min="2" max="2" width="92.28515625" customWidth="1"/>
    <col min="3" max="3" width="19.85546875" customWidth="1"/>
    <col min="4" max="4" width="30.85546875" customWidth="1"/>
  </cols>
  <sheetData>
    <row r="1" spans="1:4" ht="14.45" x14ac:dyDescent="0.3">
      <c r="A1" s="16" t="s">
        <v>127</v>
      </c>
      <c r="B1" s="17"/>
      <c r="C1" s="18"/>
      <c r="D1" s="18"/>
    </row>
    <row r="2" spans="1:4" ht="14.45" x14ac:dyDescent="0.3">
      <c r="A2" s="18"/>
      <c r="B2" s="19"/>
      <c r="C2" s="66" t="s">
        <v>118</v>
      </c>
      <c r="D2" s="66"/>
    </row>
    <row r="3" spans="1:4" ht="14.45" x14ac:dyDescent="0.3">
      <c r="A3" s="20" t="s">
        <v>119</v>
      </c>
      <c r="B3" s="21" t="s">
        <v>120</v>
      </c>
      <c r="C3" s="22" t="s">
        <v>121</v>
      </c>
      <c r="D3" s="22" t="s">
        <v>122</v>
      </c>
    </row>
    <row r="4" spans="1:4" ht="22.5" customHeight="1" x14ac:dyDescent="0.3">
      <c r="A4" s="44">
        <v>1</v>
      </c>
      <c r="B4" s="28" t="s">
        <v>178</v>
      </c>
      <c r="C4" s="22"/>
      <c r="D4" s="22"/>
    </row>
    <row r="5" spans="1:4" ht="18" customHeight="1" x14ac:dyDescent="0.25">
      <c r="A5" s="44"/>
      <c r="B5" s="26" t="s">
        <v>126</v>
      </c>
      <c r="C5" s="23"/>
      <c r="D5" s="23"/>
    </row>
    <row r="6" spans="1:4" ht="19.5" customHeight="1" x14ac:dyDescent="0.3">
      <c r="A6" s="44">
        <v>2</v>
      </c>
      <c r="B6" s="27" t="s">
        <v>172</v>
      </c>
      <c r="C6" s="23"/>
      <c r="D6" s="23"/>
    </row>
    <row r="7" spans="1:4" ht="38.25" customHeight="1" x14ac:dyDescent="0.3">
      <c r="A7" s="44">
        <v>4</v>
      </c>
      <c r="B7" s="27" t="s">
        <v>173</v>
      </c>
      <c r="C7" s="23"/>
      <c r="D7" s="23"/>
    </row>
    <row r="8" spans="1:4" ht="43.5" customHeight="1" x14ac:dyDescent="0.3">
      <c r="A8" s="44">
        <v>5</v>
      </c>
      <c r="B8" s="60" t="s">
        <v>174</v>
      </c>
      <c r="C8" s="23"/>
      <c r="D8" s="23"/>
    </row>
    <row r="9" spans="1:4" ht="33.75" customHeight="1" x14ac:dyDescent="0.25">
      <c r="A9" s="44">
        <v>6</v>
      </c>
      <c r="B9" s="24" t="s">
        <v>123</v>
      </c>
      <c r="C9" s="23"/>
      <c r="D9" s="23"/>
    </row>
    <row r="10" spans="1:4" ht="50.25" customHeight="1" x14ac:dyDescent="0.3">
      <c r="A10" s="44">
        <v>7</v>
      </c>
      <c r="B10" s="25" t="s">
        <v>124</v>
      </c>
      <c r="C10" s="23"/>
      <c r="D10" s="23"/>
    </row>
    <row r="11" spans="1:4" ht="51" customHeight="1" x14ac:dyDescent="0.3">
      <c r="A11" s="44">
        <v>8</v>
      </c>
      <c r="B11" s="24" t="s">
        <v>128</v>
      </c>
      <c r="C11" s="23"/>
      <c r="D11" s="23"/>
    </row>
    <row r="12" spans="1:4" ht="25.5" customHeight="1" x14ac:dyDescent="0.3">
      <c r="A12" s="44">
        <v>9</v>
      </c>
      <c r="B12" s="25" t="s">
        <v>125</v>
      </c>
      <c r="C12" s="23"/>
      <c r="D12" s="23"/>
    </row>
    <row r="13" spans="1:4" ht="42" customHeight="1" x14ac:dyDescent="0.3">
      <c r="A13" s="44">
        <v>10</v>
      </c>
      <c r="B13" s="25" t="s">
        <v>175</v>
      </c>
      <c r="C13" s="23"/>
      <c r="D13" s="23"/>
    </row>
  </sheetData>
  <mergeCells count="1">
    <mergeCell ref="C2:D2"/>
  </mergeCells>
  <pageMargins left="0.7" right="0.7" top="0.75" bottom="0.75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61" zoomScale="130" zoomScaleNormal="130" workbookViewId="0">
      <selection activeCell="C76" sqref="C76"/>
    </sheetView>
  </sheetViews>
  <sheetFormatPr defaultRowHeight="15" x14ac:dyDescent="0.25"/>
  <cols>
    <col min="1" max="1" width="6.28515625" style="46" customWidth="1"/>
    <col min="2" max="2" width="7.85546875" customWidth="1"/>
    <col min="3" max="3" width="88.28515625" customWidth="1"/>
    <col min="4" max="4" width="13" customWidth="1"/>
    <col min="5" max="5" width="22.85546875" customWidth="1"/>
  </cols>
  <sheetData>
    <row r="1" spans="1:5" s="29" customFormat="1" ht="19.5" customHeight="1" x14ac:dyDescent="0.3">
      <c r="A1" s="45"/>
      <c r="B1" s="71" t="s">
        <v>129</v>
      </c>
      <c r="C1" s="72"/>
      <c r="D1" s="72"/>
      <c r="E1" s="73"/>
    </row>
    <row r="2" spans="1:5" s="29" customFormat="1" x14ac:dyDescent="0.25">
      <c r="A2" s="45"/>
      <c r="B2" s="74" t="s">
        <v>130</v>
      </c>
      <c r="C2" s="75"/>
      <c r="D2" s="75"/>
      <c r="E2" s="76"/>
    </row>
    <row r="3" spans="1:5" s="29" customFormat="1" x14ac:dyDescent="0.25">
      <c r="A3" s="45"/>
      <c r="B3" s="74" t="s">
        <v>131</v>
      </c>
      <c r="C3" s="75"/>
      <c r="D3" s="75"/>
      <c r="E3" s="76"/>
    </row>
    <row r="4" spans="1:5" s="29" customFormat="1" x14ac:dyDescent="0.25">
      <c r="A4" s="45"/>
      <c r="B4" s="74" t="s">
        <v>132</v>
      </c>
      <c r="C4" s="75"/>
      <c r="D4" s="75"/>
      <c r="E4" s="76"/>
    </row>
    <row r="5" spans="1:5" s="29" customFormat="1" ht="29.25" customHeight="1" x14ac:dyDescent="0.25">
      <c r="A5" s="45"/>
      <c r="B5" s="74" t="s">
        <v>133</v>
      </c>
      <c r="C5" s="75"/>
      <c r="D5" s="75"/>
      <c r="E5" s="76"/>
    </row>
    <row r="6" spans="1:5" s="29" customFormat="1" ht="12.75" customHeight="1" x14ac:dyDescent="0.25">
      <c r="A6" s="51"/>
      <c r="B6" s="18"/>
      <c r="C6" s="30"/>
      <c r="D6" s="67" t="s">
        <v>118</v>
      </c>
      <c r="E6" s="67"/>
    </row>
    <row r="7" spans="1:5" s="29" customFormat="1" ht="95.25" customHeight="1" x14ac:dyDescent="0.25">
      <c r="A7" s="52" t="s">
        <v>144</v>
      </c>
      <c r="B7" s="8" t="s">
        <v>136</v>
      </c>
      <c r="C7" s="9" t="s">
        <v>135</v>
      </c>
      <c r="D7" s="31" t="s">
        <v>121</v>
      </c>
      <c r="E7" s="31" t="s">
        <v>134</v>
      </c>
    </row>
    <row r="8" spans="1:5" s="29" customFormat="1" ht="15.75" customHeight="1" x14ac:dyDescent="0.25">
      <c r="A8" s="51" t="s">
        <v>145</v>
      </c>
      <c r="B8" s="36" t="s">
        <v>0</v>
      </c>
      <c r="C8" s="41" t="s">
        <v>137</v>
      </c>
      <c r="D8" s="34"/>
      <c r="E8" s="31"/>
    </row>
    <row r="9" spans="1:5" s="33" customFormat="1" ht="14.25" customHeight="1" x14ac:dyDescent="0.2">
      <c r="A9" s="51" t="s">
        <v>145</v>
      </c>
      <c r="B9" s="36" t="s">
        <v>1</v>
      </c>
      <c r="C9" s="28" t="s">
        <v>179</v>
      </c>
      <c r="D9" s="35"/>
      <c r="E9" s="32"/>
    </row>
    <row r="10" spans="1:5" s="33" customFormat="1" ht="14.25" customHeight="1" x14ac:dyDescent="0.25">
      <c r="A10" s="51" t="s">
        <v>145</v>
      </c>
      <c r="B10" s="36" t="s">
        <v>2</v>
      </c>
      <c r="C10" s="2" t="s">
        <v>150</v>
      </c>
      <c r="D10" s="35"/>
      <c r="E10" s="32"/>
    </row>
    <row r="11" spans="1:5" s="33" customFormat="1" ht="26.45" customHeight="1" x14ac:dyDescent="0.2">
      <c r="A11" s="51" t="s">
        <v>145</v>
      </c>
      <c r="B11" s="36" t="s">
        <v>18</v>
      </c>
      <c r="C11" s="64" t="s">
        <v>149</v>
      </c>
      <c r="D11" s="35"/>
      <c r="E11" s="32"/>
    </row>
    <row r="12" spans="1:5" s="33" customFormat="1" ht="14.25" customHeight="1" x14ac:dyDescent="0.2">
      <c r="A12" s="53" t="s">
        <v>140</v>
      </c>
      <c r="B12" s="36" t="s">
        <v>148</v>
      </c>
      <c r="C12" s="12" t="s">
        <v>72</v>
      </c>
      <c r="D12" s="35"/>
      <c r="E12" s="32"/>
    </row>
    <row r="13" spans="1:5" s="33" customFormat="1" ht="15" customHeight="1" x14ac:dyDescent="0.25">
      <c r="A13" s="53" t="s">
        <v>140</v>
      </c>
      <c r="B13" s="36" t="s">
        <v>21</v>
      </c>
      <c r="C13" s="40" t="s">
        <v>170</v>
      </c>
      <c r="D13" s="35"/>
      <c r="E13" s="32"/>
    </row>
    <row r="14" spans="1:5" ht="14.45" x14ac:dyDescent="0.3">
      <c r="A14" s="53" t="s">
        <v>140</v>
      </c>
      <c r="B14" s="36" t="s">
        <v>22</v>
      </c>
      <c r="C14" s="38" t="s">
        <v>73</v>
      </c>
      <c r="D14" s="37"/>
      <c r="E14" s="1"/>
    </row>
    <row r="15" spans="1:5" ht="14.45" x14ac:dyDescent="0.3">
      <c r="A15" s="53" t="s">
        <v>140</v>
      </c>
      <c r="B15" s="36" t="s">
        <v>24</v>
      </c>
      <c r="C15" s="2" t="s">
        <v>3</v>
      </c>
      <c r="D15" s="37"/>
      <c r="E15" s="1"/>
    </row>
    <row r="16" spans="1:5" x14ac:dyDescent="0.25">
      <c r="A16" s="53" t="s">
        <v>140</v>
      </c>
      <c r="B16" s="36" t="s">
        <v>28</v>
      </c>
      <c r="C16" s="2" t="s">
        <v>64</v>
      </c>
      <c r="D16" s="1"/>
      <c r="E16" s="1"/>
    </row>
    <row r="17" spans="1:5" x14ac:dyDescent="0.25">
      <c r="A17" s="53" t="s">
        <v>140</v>
      </c>
      <c r="B17" s="36" t="s">
        <v>32</v>
      </c>
      <c r="C17" s="2" t="s">
        <v>4</v>
      </c>
      <c r="D17" s="1"/>
      <c r="E17" s="1"/>
    </row>
    <row r="18" spans="1:5" ht="14.45" x14ac:dyDescent="0.3">
      <c r="A18" s="53" t="s">
        <v>140</v>
      </c>
      <c r="B18" s="36" t="s">
        <v>33</v>
      </c>
      <c r="C18" s="11" t="s">
        <v>75</v>
      </c>
      <c r="D18" s="1"/>
      <c r="E18" s="1"/>
    </row>
    <row r="19" spans="1:5" ht="14.45" x14ac:dyDescent="0.3">
      <c r="A19" s="53" t="s">
        <v>140</v>
      </c>
      <c r="B19" s="36" t="s">
        <v>77</v>
      </c>
      <c r="C19" s="2" t="s">
        <v>117</v>
      </c>
      <c r="D19" s="1"/>
      <c r="E19" s="1"/>
    </row>
    <row r="20" spans="1:5" x14ac:dyDescent="0.25">
      <c r="A20" s="53" t="s">
        <v>141</v>
      </c>
      <c r="B20" s="36" t="s">
        <v>78</v>
      </c>
      <c r="C20" s="3" t="s">
        <v>106</v>
      </c>
      <c r="D20" s="1"/>
      <c r="E20" s="1"/>
    </row>
    <row r="21" spans="1:5" ht="14.45" x14ac:dyDescent="0.3">
      <c r="A21" s="53" t="s">
        <v>141</v>
      </c>
      <c r="B21" s="36" t="s">
        <v>79</v>
      </c>
      <c r="C21" s="39" t="s">
        <v>169</v>
      </c>
      <c r="D21" s="1"/>
      <c r="E21" s="1"/>
    </row>
    <row r="22" spans="1:5" ht="14.45" x14ac:dyDescent="0.3">
      <c r="A22" s="53" t="s">
        <v>141</v>
      </c>
      <c r="B22" s="36" t="s">
        <v>80</v>
      </c>
      <c r="C22" s="14" t="s">
        <v>168</v>
      </c>
      <c r="D22" s="1"/>
      <c r="E22" s="1"/>
    </row>
    <row r="23" spans="1:5" ht="14.45" x14ac:dyDescent="0.3">
      <c r="A23" s="53" t="s">
        <v>141</v>
      </c>
      <c r="B23" s="36" t="s">
        <v>81</v>
      </c>
      <c r="C23" s="3" t="s">
        <v>6</v>
      </c>
      <c r="D23" s="1"/>
      <c r="E23" s="1"/>
    </row>
    <row r="24" spans="1:5" x14ac:dyDescent="0.25">
      <c r="A24" s="53" t="s">
        <v>141</v>
      </c>
      <c r="B24" s="36" t="s">
        <v>82</v>
      </c>
      <c r="C24" s="3" t="s">
        <v>7</v>
      </c>
      <c r="D24" s="1"/>
      <c r="E24" s="1"/>
    </row>
    <row r="25" spans="1:5" ht="14.45" x14ac:dyDescent="0.3">
      <c r="A25" s="53" t="s">
        <v>141</v>
      </c>
      <c r="B25" s="36" t="s">
        <v>83</v>
      </c>
      <c r="C25" s="3" t="s">
        <v>8</v>
      </c>
      <c r="D25" s="1"/>
      <c r="E25" s="1"/>
    </row>
    <row r="26" spans="1:5" ht="14.45" x14ac:dyDescent="0.3">
      <c r="A26" s="53" t="s">
        <v>141</v>
      </c>
      <c r="B26" s="36" t="s">
        <v>84</v>
      </c>
      <c r="C26" s="3" t="s">
        <v>9</v>
      </c>
      <c r="D26" s="1"/>
      <c r="E26" s="1"/>
    </row>
    <row r="27" spans="1:5" ht="14.45" x14ac:dyDescent="0.3">
      <c r="A27" s="53" t="s">
        <v>141</v>
      </c>
      <c r="B27" s="36" t="s">
        <v>37</v>
      </c>
      <c r="C27" s="3" t="s">
        <v>5</v>
      </c>
      <c r="D27" s="1"/>
      <c r="E27" s="1"/>
    </row>
    <row r="28" spans="1:5" x14ac:dyDescent="0.25">
      <c r="A28" s="53" t="s">
        <v>141</v>
      </c>
      <c r="B28" s="36" t="s">
        <v>38</v>
      </c>
      <c r="C28" s="3" t="s">
        <v>106</v>
      </c>
      <c r="D28" s="1"/>
      <c r="E28" s="1"/>
    </row>
    <row r="29" spans="1:5" ht="14.45" x14ac:dyDescent="0.3">
      <c r="A29" s="53" t="s">
        <v>141</v>
      </c>
      <c r="B29" s="36" t="s">
        <v>71</v>
      </c>
      <c r="C29" s="2" t="s">
        <v>10</v>
      </c>
      <c r="D29" s="1"/>
      <c r="E29" s="1"/>
    </row>
    <row r="30" spans="1:5" ht="14.45" x14ac:dyDescent="0.3">
      <c r="A30" s="53" t="s">
        <v>141</v>
      </c>
      <c r="B30" s="36" t="s">
        <v>39</v>
      </c>
      <c r="C30" s="2" t="s">
        <v>11</v>
      </c>
      <c r="D30" s="1"/>
      <c r="E30" s="1"/>
    </row>
    <row r="31" spans="1:5" ht="14.45" x14ac:dyDescent="0.3">
      <c r="A31" s="53" t="s">
        <v>141</v>
      </c>
      <c r="B31" s="36" t="s">
        <v>40</v>
      </c>
      <c r="C31" s="2" t="s">
        <v>12</v>
      </c>
      <c r="D31" s="1"/>
      <c r="E31" s="1"/>
    </row>
    <row r="32" spans="1:5" ht="14.45" x14ac:dyDescent="0.3">
      <c r="A32" s="53" t="s">
        <v>141</v>
      </c>
      <c r="B32" s="36" t="s">
        <v>41</v>
      </c>
      <c r="C32" s="2" t="s">
        <v>13</v>
      </c>
      <c r="D32" s="1"/>
      <c r="E32" s="1"/>
    </row>
    <row r="33" spans="1:5" ht="14.45" x14ac:dyDescent="0.3">
      <c r="A33" s="53" t="s">
        <v>141</v>
      </c>
      <c r="B33" s="36" t="s">
        <v>42</v>
      </c>
      <c r="C33" s="2" t="s">
        <v>14</v>
      </c>
      <c r="D33" s="1"/>
      <c r="E33" s="1"/>
    </row>
    <row r="34" spans="1:5" ht="14.45" x14ac:dyDescent="0.3">
      <c r="A34" s="53" t="s">
        <v>141</v>
      </c>
      <c r="B34" s="36" t="s">
        <v>43</v>
      </c>
      <c r="C34" s="2" t="s">
        <v>15</v>
      </c>
      <c r="D34" s="1"/>
      <c r="E34" s="1"/>
    </row>
    <row r="35" spans="1:5" ht="14.45" x14ac:dyDescent="0.3">
      <c r="A35" s="53" t="s">
        <v>141</v>
      </c>
      <c r="B35" s="36" t="s">
        <v>44</v>
      </c>
      <c r="C35" s="2" t="s">
        <v>16</v>
      </c>
      <c r="D35" s="1"/>
      <c r="E35" s="1"/>
    </row>
    <row r="36" spans="1:5" ht="14.45" x14ac:dyDescent="0.3">
      <c r="A36" s="53" t="s">
        <v>141</v>
      </c>
      <c r="B36" s="36" t="s">
        <v>45</v>
      </c>
      <c r="C36" s="2" t="s">
        <v>147</v>
      </c>
      <c r="D36" s="1"/>
      <c r="E36" s="1"/>
    </row>
    <row r="37" spans="1:5" ht="14.45" x14ac:dyDescent="0.3">
      <c r="A37" s="53" t="s">
        <v>141</v>
      </c>
      <c r="B37" s="36" t="s">
        <v>46</v>
      </c>
      <c r="C37" s="2" t="str">
        <f>C56</f>
        <v>CASSETTA ESTERNA per sterilizzazione corredata di vassoio dedicato “cestello” per utilizzo in lavaferri</v>
      </c>
      <c r="D37" s="1"/>
      <c r="E37" s="1"/>
    </row>
    <row r="38" spans="1:5" ht="14.45" x14ac:dyDescent="0.3">
      <c r="A38" s="53" t="s">
        <v>143</v>
      </c>
      <c r="B38" s="36" t="s">
        <v>47</v>
      </c>
      <c r="C38" s="55" t="s">
        <v>152</v>
      </c>
      <c r="D38" s="1"/>
      <c r="E38" s="1"/>
    </row>
    <row r="39" spans="1:5" ht="14.45" x14ac:dyDescent="0.3">
      <c r="A39" s="53" t="s">
        <v>143</v>
      </c>
      <c r="B39" s="36" t="s">
        <v>48</v>
      </c>
      <c r="C39" s="56" t="s">
        <v>138</v>
      </c>
      <c r="D39" s="1"/>
      <c r="E39" s="1"/>
    </row>
    <row r="40" spans="1:5" ht="26.45" x14ac:dyDescent="0.3">
      <c r="A40" s="53" t="s">
        <v>143</v>
      </c>
      <c r="B40" s="36" t="s">
        <v>49</v>
      </c>
      <c r="C40" s="61" t="s">
        <v>146</v>
      </c>
      <c r="D40" s="1"/>
      <c r="E40" s="1"/>
    </row>
    <row r="41" spans="1:5" ht="14.45" x14ac:dyDescent="0.3">
      <c r="A41" s="53" t="s">
        <v>143</v>
      </c>
      <c r="B41" s="36" t="s">
        <v>50</v>
      </c>
      <c r="C41" s="15" t="s">
        <v>61</v>
      </c>
      <c r="D41" s="1"/>
      <c r="E41" s="1"/>
    </row>
    <row r="42" spans="1:5" ht="14.45" x14ac:dyDescent="0.3">
      <c r="A42" s="53" t="s">
        <v>143</v>
      </c>
      <c r="B42" s="36" t="s">
        <v>51</v>
      </c>
      <c r="C42" s="15" t="s">
        <v>62</v>
      </c>
      <c r="D42" s="1"/>
      <c r="E42" s="1"/>
    </row>
    <row r="43" spans="1:5" x14ac:dyDescent="0.25">
      <c r="A43" s="53" t="s">
        <v>143</v>
      </c>
      <c r="B43" s="36" t="s">
        <v>52</v>
      </c>
      <c r="C43" s="3" t="s">
        <v>63</v>
      </c>
      <c r="D43" s="1"/>
      <c r="E43" s="1"/>
    </row>
    <row r="44" spans="1:5" ht="14.45" x14ac:dyDescent="0.3">
      <c r="A44" s="53" t="s">
        <v>143</v>
      </c>
      <c r="B44" s="36" t="s">
        <v>53</v>
      </c>
      <c r="C44" s="3" t="s">
        <v>8</v>
      </c>
      <c r="D44" s="1"/>
      <c r="E44" s="1"/>
    </row>
    <row r="45" spans="1:5" ht="14.45" x14ac:dyDescent="0.3">
      <c r="A45" s="53" t="s">
        <v>143</v>
      </c>
      <c r="B45" s="36" t="s">
        <v>54</v>
      </c>
      <c r="C45" s="3" t="s">
        <v>9</v>
      </c>
      <c r="D45" s="1"/>
      <c r="E45" s="1"/>
    </row>
    <row r="46" spans="1:5" ht="14.45" x14ac:dyDescent="0.3">
      <c r="A46" s="53" t="s">
        <v>143</v>
      </c>
      <c r="B46" s="36" t="s">
        <v>55</v>
      </c>
      <c r="C46" s="3" t="s">
        <v>5</v>
      </c>
      <c r="D46" s="1"/>
      <c r="E46" s="1"/>
    </row>
    <row r="47" spans="1:5" x14ac:dyDescent="0.25">
      <c r="A47" s="53" t="s">
        <v>143</v>
      </c>
      <c r="B47" s="36" t="s">
        <v>56</v>
      </c>
      <c r="C47" s="3" t="s">
        <v>106</v>
      </c>
      <c r="D47" s="1"/>
      <c r="E47" s="1"/>
    </row>
    <row r="48" spans="1:5" ht="14.45" x14ac:dyDescent="0.3">
      <c r="A48" s="53" t="s">
        <v>143</v>
      </c>
      <c r="B48" s="36" t="s">
        <v>57</v>
      </c>
      <c r="C48" s="3" t="s">
        <v>10</v>
      </c>
      <c r="D48" s="1"/>
      <c r="E48" s="1"/>
    </row>
    <row r="49" spans="1:5" ht="14.45" x14ac:dyDescent="0.3">
      <c r="A49" s="53" t="s">
        <v>143</v>
      </c>
      <c r="B49" s="36" t="s">
        <v>58</v>
      </c>
      <c r="C49" s="3" t="s">
        <v>11</v>
      </c>
      <c r="D49" s="1"/>
      <c r="E49" s="1"/>
    </row>
    <row r="50" spans="1:5" ht="14.45" x14ac:dyDescent="0.3">
      <c r="A50" s="53" t="s">
        <v>143</v>
      </c>
      <c r="B50" s="36" t="s">
        <v>59</v>
      </c>
      <c r="C50" s="3" t="s">
        <v>12</v>
      </c>
      <c r="D50" s="1"/>
      <c r="E50" s="1"/>
    </row>
    <row r="51" spans="1:5" ht="14.45" x14ac:dyDescent="0.3">
      <c r="A51" s="53" t="s">
        <v>143</v>
      </c>
      <c r="B51" s="36" t="s">
        <v>92</v>
      </c>
      <c r="C51" s="3" t="s">
        <v>13</v>
      </c>
      <c r="D51" s="1"/>
      <c r="E51" s="1"/>
    </row>
    <row r="52" spans="1:5" ht="14.45" x14ac:dyDescent="0.3">
      <c r="A52" s="53" t="s">
        <v>143</v>
      </c>
      <c r="B52" s="36" t="s">
        <v>60</v>
      </c>
      <c r="C52" s="3" t="s">
        <v>14</v>
      </c>
      <c r="D52" s="1"/>
      <c r="E52" s="1"/>
    </row>
    <row r="53" spans="1:5" ht="14.45" x14ac:dyDescent="0.3">
      <c r="A53" s="53" t="s">
        <v>143</v>
      </c>
      <c r="B53" s="36" t="s">
        <v>85</v>
      </c>
      <c r="C53" s="11" t="s">
        <v>86</v>
      </c>
      <c r="D53" s="1"/>
      <c r="E53" s="1"/>
    </row>
    <row r="54" spans="1:5" ht="14.45" x14ac:dyDescent="0.3">
      <c r="A54" s="53" t="s">
        <v>143</v>
      </c>
      <c r="B54" s="36" t="s">
        <v>93</v>
      </c>
      <c r="C54" s="15" t="s">
        <v>15</v>
      </c>
      <c r="D54" s="1"/>
      <c r="E54" s="1"/>
    </row>
    <row r="55" spans="1:5" ht="14.45" x14ac:dyDescent="0.3">
      <c r="A55" s="53" t="s">
        <v>143</v>
      </c>
      <c r="B55" s="36" t="s">
        <v>94</v>
      </c>
      <c r="C55" s="15" t="s">
        <v>16</v>
      </c>
      <c r="D55" s="1"/>
      <c r="E55" s="1"/>
    </row>
    <row r="56" spans="1:5" x14ac:dyDescent="0.25">
      <c r="A56" s="53" t="s">
        <v>143</v>
      </c>
      <c r="B56" s="36" t="s">
        <v>95</v>
      </c>
      <c r="C56" s="2" t="s">
        <v>17</v>
      </c>
      <c r="D56" s="1"/>
      <c r="E56" s="1"/>
    </row>
    <row r="57" spans="1:5" ht="15.6" customHeight="1" x14ac:dyDescent="0.3">
      <c r="A57" s="53" t="s">
        <v>143</v>
      </c>
      <c r="B57" s="36" t="s">
        <v>96</v>
      </c>
      <c r="C57" s="2" t="s">
        <v>153</v>
      </c>
      <c r="D57" s="1"/>
      <c r="E57" s="1"/>
    </row>
    <row r="58" spans="1:5" ht="15.6" customHeight="1" x14ac:dyDescent="0.3">
      <c r="A58" s="53" t="s">
        <v>142</v>
      </c>
      <c r="B58" s="36" t="s">
        <v>97</v>
      </c>
      <c r="C58" s="10" t="s">
        <v>19</v>
      </c>
      <c r="D58" s="1"/>
      <c r="E58" s="1"/>
    </row>
    <row r="59" spans="1:5" ht="15.6" customHeight="1" x14ac:dyDescent="0.3">
      <c r="A59" s="53" t="s">
        <v>142</v>
      </c>
      <c r="B59" s="36" t="s">
        <v>98</v>
      </c>
      <c r="C59" s="12" t="s">
        <v>20</v>
      </c>
      <c r="D59" s="1"/>
      <c r="E59" s="1"/>
    </row>
    <row r="60" spans="1:5" ht="15" customHeight="1" x14ac:dyDescent="0.3">
      <c r="A60" s="53" t="s">
        <v>142</v>
      </c>
      <c r="B60" s="65" t="s">
        <v>99</v>
      </c>
      <c r="C60" s="42" t="s">
        <v>23</v>
      </c>
      <c r="D60" s="1"/>
      <c r="E60" s="1"/>
    </row>
    <row r="61" spans="1:5" ht="15" customHeight="1" x14ac:dyDescent="0.25">
      <c r="A61" s="53" t="s">
        <v>142</v>
      </c>
      <c r="B61" s="68" t="s">
        <v>100</v>
      </c>
      <c r="C61" s="42" t="s">
        <v>25</v>
      </c>
      <c r="D61" s="1"/>
      <c r="E61" s="1"/>
    </row>
    <row r="62" spans="1:5" ht="15.6" customHeight="1" x14ac:dyDescent="0.25">
      <c r="A62" s="53" t="s">
        <v>142</v>
      </c>
      <c r="B62" s="69"/>
      <c r="C62" s="42" t="s">
        <v>26</v>
      </c>
      <c r="D62" s="1"/>
      <c r="E62" s="1"/>
    </row>
    <row r="63" spans="1:5" ht="26.45" customHeight="1" x14ac:dyDescent="0.25">
      <c r="A63" s="53" t="s">
        <v>142</v>
      </c>
      <c r="B63" s="70"/>
      <c r="C63" s="42" t="s">
        <v>27</v>
      </c>
      <c r="D63" s="1"/>
      <c r="E63" s="1"/>
    </row>
    <row r="64" spans="1:5" ht="31.9" customHeight="1" x14ac:dyDescent="0.25">
      <c r="A64" s="53" t="s">
        <v>142</v>
      </c>
      <c r="B64" s="68" t="s">
        <v>101</v>
      </c>
      <c r="C64" s="42" t="s">
        <v>29</v>
      </c>
      <c r="D64" s="1"/>
      <c r="E64" s="1"/>
    </row>
    <row r="65" spans="1:5" ht="15" customHeight="1" x14ac:dyDescent="0.25">
      <c r="A65" s="53" t="s">
        <v>142</v>
      </c>
      <c r="B65" s="69"/>
      <c r="C65" s="42" t="s">
        <v>30</v>
      </c>
      <c r="D65" s="1"/>
      <c r="E65" s="1"/>
    </row>
    <row r="66" spans="1:5" ht="15" customHeight="1" x14ac:dyDescent="0.25">
      <c r="A66" s="53" t="s">
        <v>142</v>
      </c>
      <c r="B66" s="70"/>
      <c r="C66" s="42" t="s">
        <v>31</v>
      </c>
      <c r="D66" s="1"/>
      <c r="E66" s="1"/>
    </row>
    <row r="67" spans="1:5" ht="25.5" x14ac:dyDescent="0.25">
      <c r="A67" s="53" t="s">
        <v>142</v>
      </c>
      <c r="B67" s="54" t="s">
        <v>102</v>
      </c>
      <c r="C67" s="42" t="s">
        <v>34</v>
      </c>
      <c r="D67" s="1"/>
      <c r="E67" s="1"/>
    </row>
    <row r="68" spans="1:5" ht="25.5" x14ac:dyDescent="0.25">
      <c r="A68" s="53" t="s">
        <v>142</v>
      </c>
      <c r="B68" s="54" t="s">
        <v>103</v>
      </c>
      <c r="C68" s="42" t="s">
        <v>35</v>
      </c>
      <c r="D68" s="1"/>
      <c r="E68" s="1"/>
    </row>
    <row r="69" spans="1:5" ht="25.5" x14ac:dyDescent="0.25">
      <c r="A69" s="53" t="s">
        <v>142</v>
      </c>
      <c r="B69" s="65" t="s">
        <v>104</v>
      </c>
      <c r="C69" s="54" t="s">
        <v>36</v>
      </c>
      <c r="D69" s="1"/>
      <c r="E69" s="1"/>
    </row>
    <row r="70" spans="1:5" ht="66" x14ac:dyDescent="0.3">
      <c r="A70" s="53" t="s">
        <v>142</v>
      </c>
      <c r="B70" s="65" t="s">
        <v>105</v>
      </c>
      <c r="C70" s="13" t="s">
        <v>180</v>
      </c>
      <c r="D70" s="1"/>
      <c r="E70" s="1"/>
    </row>
    <row r="72" spans="1:5" ht="14.45" x14ac:dyDescent="0.3">
      <c r="C72" s="5"/>
    </row>
    <row r="78" spans="1:5" x14ac:dyDescent="0.25">
      <c r="C78" s="6"/>
    </row>
    <row r="79" spans="1:5" x14ac:dyDescent="0.25">
      <c r="C79" s="6"/>
    </row>
    <row r="80" spans="1:5" x14ac:dyDescent="0.25">
      <c r="C80" s="6"/>
    </row>
    <row r="81" spans="3:3" x14ac:dyDescent="0.25">
      <c r="C81" s="6"/>
    </row>
    <row r="82" spans="3:3" x14ac:dyDescent="0.25">
      <c r="C82" s="6"/>
    </row>
    <row r="83" spans="3:3" x14ac:dyDescent="0.25">
      <c r="C83" s="6"/>
    </row>
    <row r="84" spans="3:3" x14ac:dyDescent="0.25">
      <c r="C84" s="6"/>
    </row>
    <row r="85" spans="3:3" x14ac:dyDescent="0.25">
      <c r="C85" s="6"/>
    </row>
    <row r="86" spans="3:3" x14ac:dyDescent="0.25">
      <c r="C86" s="6"/>
    </row>
    <row r="87" spans="3:3" x14ac:dyDescent="0.25">
      <c r="C87" s="6"/>
    </row>
    <row r="88" spans="3:3" x14ac:dyDescent="0.25">
      <c r="C88" s="6"/>
    </row>
    <row r="89" spans="3:3" x14ac:dyDescent="0.25">
      <c r="C89" s="6"/>
    </row>
    <row r="90" spans="3:3" x14ac:dyDescent="0.25">
      <c r="C90" s="6"/>
    </row>
    <row r="91" spans="3:3" x14ac:dyDescent="0.25">
      <c r="C91" s="6"/>
    </row>
    <row r="92" spans="3:3" x14ac:dyDescent="0.25">
      <c r="C92" s="6"/>
    </row>
    <row r="93" spans="3:3" x14ac:dyDescent="0.25">
      <c r="C93" s="6"/>
    </row>
    <row r="94" spans="3:3" x14ac:dyDescent="0.25">
      <c r="C94" s="6"/>
    </row>
  </sheetData>
  <mergeCells count="8">
    <mergeCell ref="D6:E6"/>
    <mergeCell ref="B61:B63"/>
    <mergeCell ref="B64:B66"/>
    <mergeCell ref="B1:E1"/>
    <mergeCell ref="B2:E2"/>
    <mergeCell ref="B3:E3"/>
    <mergeCell ref="B4:E4"/>
    <mergeCell ref="B5:E5"/>
  </mergeCells>
  <conditionalFormatting sqref="D6">
    <cfRule type="cellIs" dxfId="3" priority="1" stopIfTrue="1" operator="equal">
      <formula>"minimizzare"</formula>
    </cfRule>
    <cfRule type="cellIs" dxfId="2" priority="2" stopIfTrue="1" operator="equal">
      <formula>"massimizzare"</formula>
    </cfRule>
  </conditionalFormatting>
  <pageMargins left="0.25" right="0.25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9" zoomScale="160" zoomScaleNormal="160" workbookViewId="0">
      <selection activeCell="C27" sqref="C27"/>
    </sheetView>
  </sheetViews>
  <sheetFormatPr defaultRowHeight="15" x14ac:dyDescent="0.25"/>
  <cols>
    <col min="1" max="1" width="8.5703125" style="46" customWidth="1"/>
    <col min="3" max="3" width="85.28515625" customWidth="1"/>
    <col min="4" max="4" width="6.5703125" customWidth="1"/>
    <col min="5" max="5" width="20.42578125" customWidth="1"/>
  </cols>
  <sheetData>
    <row r="1" spans="1:5" s="29" customFormat="1" ht="19.5" customHeight="1" x14ac:dyDescent="0.3">
      <c r="A1" s="45"/>
      <c r="B1" s="77" t="s">
        <v>129</v>
      </c>
      <c r="C1" s="77"/>
      <c r="D1" s="77"/>
      <c r="E1" s="77"/>
    </row>
    <row r="2" spans="1:5" s="29" customFormat="1" ht="14.45" customHeight="1" x14ac:dyDescent="0.2">
      <c r="A2" s="45"/>
      <c r="B2" s="80" t="s">
        <v>130</v>
      </c>
      <c r="C2" s="80"/>
      <c r="D2" s="80"/>
      <c r="E2" s="80"/>
    </row>
    <row r="3" spans="1:5" s="29" customFormat="1" ht="14.45" customHeight="1" x14ac:dyDescent="0.2">
      <c r="A3" s="45"/>
      <c r="B3" s="80" t="s">
        <v>131</v>
      </c>
      <c r="C3" s="80"/>
      <c r="D3" s="80"/>
      <c r="E3" s="80"/>
    </row>
    <row r="4" spans="1:5" s="29" customFormat="1" ht="14.45" customHeight="1" x14ac:dyDescent="0.2">
      <c r="A4" s="45"/>
      <c r="B4" s="80" t="s">
        <v>132</v>
      </c>
      <c r="C4" s="80"/>
      <c r="D4" s="80"/>
      <c r="E4" s="80"/>
    </row>
    <row r="5" spans="1:5" s="29" customFormat="1" ht="29.25" customHeight="1" x14ac:dyDescent="0.2">
      <c r="A5" s="45"/>
      <c r="B5" s="80" t="s">
        <v>133</v>
      </c>
      <c r="C5" s="80"/>
      <c r="D5" s="80"/>
      <c r="E5" s="80"/>
    </row>
    <row r="7" spans="1:5" s="29" customFormat="1" ht="12.75" customHeight="1" x14ac:dyDescent="0.25">
      <c r="A7" s="51"/>
      <c r="B7" s="47"/>
      <c r="C7" s="30"/>
      <c r="D7" s="78" t="s">
        <v>118</v>
      </c>
      <c r="E7" s="79"/>
    </row>
    <row r="8" spans="1:5" s="29" customFormat="1" ht="95.25" customHeight="1" x14ac:dyDescent="0.25">
      <c r="A8" s="50" t="s">
        <v>144</v>
      </c>
      <c r="B8" s="8" t="s">
        <v>139</v>
      </c>
      <c r="C8" s="49" t="s">
        <v>135</v>
      </c>
      <c r="D8" s="43" t="s">
        <v>121</v>
      </c>
      <c r="E8" s="43" t="s">
        <v>134</v>
      </c>
    </row>
    <row r="9" spans="1:5" ht="26.45" x14ac:dyDescent="0.3">
      <c r="A9" s="48"/>
      <c r="B9" s="1"/>
      <c r="C9" s="10" t="s">
        <v>171</v>
      </c>
      <c r="D9" s="1"/>
      <c r="E9" s="1"/>
    </row>
    <row r="10" spans="1:5" x14ac:dyDescent="0.25">
      <c r="A10" s="48" t="s">
        <v>140</v>
      </c>
      <c r="B10" s="1" t="s">
        <v>65</v>
      </c>
      <c r="C10" s="2" t="s">
        <v>176</v>
      </c>
      <c r="D10" s="1"/>
      <c r="E10" s="1"/>
    </row>
    <row r="11" spans="1:5" ht="26.45" x14ac:dyDescent="0.3">
      <c r="A11" s="48" t="s">
        <v>145</v>
      </c>
      <c r="B11" s="1" t="s">
        <v>66</v>
      </c>
      <c r="C11" s="63" t="s">
        <v>159</v>
      </c>
      <c r="D11" s="1"/>
      <c r="E11" s="1"/>
    </row>
    <row r="12" spans="1:5" ht="14.45" x14ac:dyDescent="0.3">
      <c r="A12" s="48" t="s">
        <v>145</v>
      </c>
      <c r="B12" s="1" t="s">
        <v>67</v>
      </c>
      <c r="C12" s="1" t="s">
        <v>160</v>
      </c>
      <c r="D12" s="1"/>
      <c r="E12" s="1"/>
    </row>
    <row r="13" spans="1:5" ht="14.45" x14ac:dyDescent="0.3">
      <c r="A13" s="48" t="s">
        <v>140</v>
      </c>
      <c r="B13" s="1" t="s">
        <v>68</v>
      </c>
      <c r="C13" s="1" t="s">
        <v>177</v>
      </c>
      <c r="D13" s="1"/>
      <c r="E13" s="1"/>
    </row>
    <row r="14" spans="1:5" ht="26.45" x14ac:dyDescent="0.3">
      <c r="A14" s="48" t="s">
        <v>143</v>
      </c>
      <c r="B14" s="1" t="s">
        <v>69</v>
      </c>
      <c r="C14" s="4" t="s">
        <v>151</v>
      </c>
      <c r="D14" s="1"/>
      <c r="E14" s="1"/>
    </row>
    <row r="15" spans="1:5" ht="14.45" x14ac:dyDescent="0.3">
      <c r="A15" s="48" t="s">
        <v>145</v>
      </c>
      <c r="B15" s="1" t="s">
        <v>70</v>
      </c>
      <c r="C15" s="7" t="s">
        <v>161</v>
      </c>
      <c r="D15" s="1"/>
      <c r="E15" s="1"/>
    </row>
    <row r="16" spans="1:5" ht="14.45" x14ac:dyDescent="0.3">
      <c r="A16" s="48" t="s">
        <v>145</v>
      </c>
      <c r="B16" s="1" t="s">
        <v>74</v>
      </c>
      <c r="C16" s="7" t="s">
        <v>162</v>
      </c>
      <c r="D16" s="1"/>
      <c r="E16" s="1"/>
    </row>
    <row r="17" spans="1:5" ht="14.45" x14ac:dyDescent="0.3">
      <c r="A17" s="48" t="s">
        <v>140</v>
      </c>
      <c r="B17" s="1" t="s">
        <v>87</v>
      </c>
      <c r="C17" s="1" t="s">
        <v>76</v>
      </c>
      <c r="D17" s="1"/>
      <c r="E17" s="1"/>
    </row>
    <row r="18" spans="1:5" ht="14.45" x14ac:dyDescent="0.3">
      <c r="A18" s="48" t="s">
        <v>145</v>
      </c>
      <c r="B18" s="1" t="s">
        <v>88</v>
      </c>
      <c r="C18" s="7" t="s">
        <v>163</v>
      </c>
      <c r="D18" s="1"/>
      <c r="E18" s="1"/>
    </row>
    <row r="19" spans="1:5" ht="14.45" x14ac:dyDescent="0.3">
      <c r="A19" s="48" t="s">
        <v>145</v>
      </c>
      <c r="B19" s="1" t="s">
        <v>89</v>
      </c>
      <c r="C19" s="7" t="s">
        <v>164</v>
      </c>
      <c r="D19" s="1"/>
      <c r="E19" s="1"/>
    </row>
    <row r="20" spans="1:5" ht="14.45" x14ac:dyDescent="0.3">
      <c r="A20" s="48" t="s">
        <v>145</v>
      </c>
      <c r="B20" s="1" t="s">
        <v>90</v>
      </c>
      <c r="C20" s="7" t="s">
        <v>165</v>
      </c>
      <c r="D20" s="1"/>
      <c r="E20" s="1"/>
    </row>
    <row r="21" spans="1:5" ht="14.45" x14ac:dyDescent="0.3">
      <c r="A21" s="48" t="s">
        <v>142</v>
      </c>
      <c r="B21" s="1" t="s">
        <v>91</v>
      </c>
      <c r="C21" s="7" t="s">
        <v>154</v>
      </c>
      <c r="D21" s="1"/>
      <c r="E21" s="1"/>
    </row>
    <row r="22" spans="1:5" ht="28.9" x14ac:dyDescent="0.3">
      <c r="A22" s="48" t="s">
        <v>142</v>
      </c>
      <c r="B22" s="1" t="s">
        <v>107</v>
      </c>
      <c r="C22" s="57" t="s">
        <v>155</v>
      </c>
      <c r="D22" s="1"/>
      <c r="E22" s="1"/>
    </row>
    <row r="23" spans="1:5" ht="14.45" x14ac:dyDescent="0.3">
      <c r="A23" s="48" t="s">
        <v>145</v>
      </c>
      <c r="B23" s="1" t="s">
        <v>110</v>
      </c>
      <c r="C23" s="7" t="s">
        <v>108</v>
      </c>
      <c r="D23" s="1"/>
      <c r="E23" s="1"/>
    </row>
    <row r="24" spans="1:5" ht="14.45" x14ac:dyDescent="0.3">
      <c r="A24" s="48" t="s">
        <v>156</v>
      </c>
      <c r="B24" s="1" t="s">
        <v>111</v>
      </c>
      <c r="C24" s="7" t="s">
        <v>109</v>
      </c>
      <c r="D24" s="1"/>
      <c r="E24" s="1"/>
    </row>
    <row r="25" spans="1:5" ht="14.45" x14ac:dyDescent="0.3">
      <c r="A25" s="48" t="s">
        <v>145</v>
      </c>
      <c r="B25" s="1" t="s">
        <v>112</v>
      </c>
      <c r="C25" s="7" t="s">
        <v>157</v>
      </c>
      <c r="D25" s="1"/>
      <c r="E25" s="1"/>
    </row>
    <row r="26" spans="1:5" x14ac:dyDescent="0.25">
      <c r="A26" s="48" t="s">
        <v>143</v>
      </c>
      <c r="B26" s="1" t="s">
        <v>113</v>
      </c>
      <c r="C26" s="7" t="s">
        <v>158</v>
      </c>
      <c r="D26" s="1"/>
      <c r="E26" s="1"/>
    </row>
    <row r="27" spans="1:5" ht="43.15" x14ac:dyDescent="0.3">
      <c r="A27" s="48" t="s">
        <v>142</v>
      </c>
      <c r="B27" s="1" t="s">
        <v>114</v>
      </c>
      <c r="C27" s="62" t="s">
        <v>181</v>
      </c>
      <c r="D27" s="1"/>
      <c r="E27" s="1"/>
    </row>
    <row r="28" spans="1:5" ht="14.45" x14ac:dyDescent="0.3">
      <c r="A28" s="48" t="s">
        <v>156</v>
      </c>
      <c r="B28" s="1" t="s">
        <v>115</v>
      </c>
      <c r="C28" s="7" t="s">
        <v>166</v>
      </c>
      <c r="D28" s="1"/>
      <c r="E28" s="1"/>
    </row>
    <row r="29" spans="1:5" ht="14.45" x14ac:dyDescent="0.3">
      <c r="A29" s="48" t="s">
        <v>145</v>
      </c>
      <c r="B29" s="1" t="s">
        <v>116</v>
      </c>
      <c r="C29" s="7" t="s">
        <v>167</v>
      </c>
      <c r="D29" s="1"/>
      <c r="E29" s="1"/>
    </row>
    <row r="30" spans="1:5" ht="14.45" x14ac:dyDescent="0.3">
      <c r="A30" s="58"/>
      <c r="B30" s="59"/>
      <c r="C30" s="59"/>
    </row>
    <row r="31" spans="1:5" ht="14.45" x14ac:dyDescent="0.3">
      <c r="A31" s="58"/>
      <c r="B31" s="59"/>
      <c r="C31" s="59"/>
    </row>
  </sheetData>
  <mergeCells count="6">
    <mergeCell ref="B1:E1"/>
    <mergeCell ref="D7:E7"/>
    <mergeCell ref="B5:E5"/>
    <mergeCell ref="B4:E4"/>
    <mergeCell ref="B3:E3"/>
    <mergeCell ref="B2:E2"/>
  </mergeCells>
  <conditionalFormatting sqref="D7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condizioni fornitura</vt:lpstr>
      <vt:lpstr>caratteristiche di minima</vt:lpstr>
      <vt:lpstr>caratteristiche preferenziali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NatasciaR</dc:creator>
  <cp:lastModifiedBy>Chiara D'eusanio</cp:lastModifiedBy>
  <cp:lastPrinted>2018-06-29T14:18:21Z</cp:lastPrinted>
  <dcterms:created xsi:type="dcterms:W3CDTF">2017-04-19T14:53:04Z</dcterms:created>
  <dcterms:modified xsi:type="dcterms:W3CDTF">2018-06-29T14:18:25Z</dcterms:modified>
</cp:coreProperties>
</file>